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ิชญดา\งานปีงบประมาณ 2567\OIT\"/>
    </mc:Choice>
  </mc:AlternateContent>
  <xr:revisionPtr revIDLastSave="0" documentId="13_ncr:1_{68B79D45-8872-4A57-91D1-ACCFFBADB4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ผลการจัดซื้อจัดจ้าง ต.ค.-มี.ค" sheetId="14" r:id="rId1"/>
    <sheet name="รายงานสรุป" sheetId="15" r:id="rId2"/>
    <sheet name="Sheet2" sheetId="2" state="hidden" r:id="rId3"/>
  </sheets>
  <calcPr calcId="191028"/>
</workbook>
</file>

<file path=xl/calcChain.xml><?xml version="1.0" encoding="utf-8"?>
<calcChain xmlns="http://schemas.openxmlformats.org/spreadsheetml/2006/main">
  <c r="M164" i="14" l="1"/>
</calcChain>
</file>

<file path=xl/sharedStrings.xml><?xml version="1.0" encoding="utf-8"?>
<sst xmlns="http://schemas.openxmlformats.org/spreadsheetml/2006/main" count="2377" uniqueCount="481">
  <si>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</si>
  <si>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</si>
  <si>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</si>
  <si>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</si>
  <si>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</si>
  <si>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</si>
  <si>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</si>
  <si>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</si>
  <si>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</si>
  <si>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</si>
  <si>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</si>
  <si>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</si>
  <si>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</si>
  <si>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</si>
  <si>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</si>
  <si>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</si>
  <si>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</si>
  <si>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</si>
  <si>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</si>
  <si>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</si>
  <si>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</si>
  <si>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</si>
  <si>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</si>
  <si>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</si>
  <si>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</si>
  <si>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</si>
  <si>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</si>
  <si>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</si>
  <si>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</si>
  <si>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</si>
  <si>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</si>
  <si>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</si>
  <si>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</si>
  <si>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</si>
  <si>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</si>
  <si>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</si>
  <si>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</si>
  <si>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</si>
  <si>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</si>
  <si>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</si>
  <si>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</si>
  <si>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</si>
  <si>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</si>
  <si>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</si>
  <si>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</si>
  <si>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</si>
  <si>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</si>
  <si>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</si>
  <si>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</si>
  <si>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</si>
  <si>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</si>
  <si>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</si>
  <si>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</si>
  <si>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</si>
  <si>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</si>
  <si>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</si>
  <si>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</si>
  <si>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</si>
  <si>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</si>
  <si>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</si>
  <si>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</si>
  <si>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</si>
  <si>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</si>
  <si>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</si>
  <si>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</si>
  <si>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</si>
  <si>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</si>
  <si>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</si>
  <si>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</si>
  <si>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</si>
  <si>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</si>
  <si>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</si>
  <si>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</si>
  <si>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</si>
  <si>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</si>
  <si>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</si>
  <si>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</si>
  <si>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</si>
  <si>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</si>
  <si>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</si>
  <si>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</si>
  <si>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</si>
  <si>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</si>
  <si>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</si>
  <si>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</si>
  <si>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</si>
  <si>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</si>
  <si>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</si>
  <si>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</si>
  <si>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</si>
  <si>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</si>
  <si>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</si>
  <si>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</si>
  <si>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</si>
  <si>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</si>
  <si>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</si>
  <si>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</si>
  <si>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</si>
  <si>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</si>
  <si>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</si>
  <si>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</si>
  <si>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</si>
  <si>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</si>
  <si>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</si>
  <si>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</si>
  <si>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</si>
  <si>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</si>
  <si>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</si>
  <si>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</si>
  <si>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</si>
  <si>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</si>
  <si>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</si>
  <si>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</si>
  <si>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</si>
  <si>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</si>
  <si>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</si>
  <si>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</si>
  <si>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</si>
  <si>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</si>
  <si>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</si>
  <si>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</si>
  <si>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</si>
  <si>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</si>
  <si>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</si>
  <si>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</si>
  <si>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</si>
  <si>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</si>
  <si>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</si>
  <si>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</si>
  <si>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</si>
  <si>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</si>
  <si>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</si>
  <si>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</si>
  <si>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</si>
  <si>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</si>
  <si>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</si>
  <si>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</si>
  <si>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</si>
  <si>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</si>
  <si>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</si>
  <si>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</si>
  <si>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</si>
  <si>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</si>
  <si>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รัฐ</t>
  </si>
  <si>
    <t>-</t>
  </si>
  <si>
    <t>มหาดไทย</t>
  </si>
  <si>
    <t>อบต.ห้วยแถลง</t>
  </si>
  <si>
    <t>ห้วยแถลง</t>
  </si>
  <si>
    <t>พ.ร.บ. งบประมาณรายจ่าย</t>
  </si>
  <si>
    <t>ร้านเฮงเจริญค้าวัสดุก่อสร้าง</t>
  </si>
  <si>
    <t>2 ตุลาคม 2566</t>
  </si>
  <si>
    <t>31 มีนาคม 2567</t>
  </si>
  <si>
    <t>1/2567</t>
  </si>
  <si>
    <t>สิ้นสุดสัญญา</t>
  </si>
  <si>
    <t>2/2568</t>
  </si>
  <si>
    <t>บริษัทคันทรีเฟรชแดรี่ จำกัด</t>
  </si>
  <si>
    <t>4/2567</t>
  </si>
  <si>
    <t>31 ตุลาคม 2566</t>
  </si>
  <si>
    <t>11 ตุลาคม 2566</t>
  </si>
  <si>
    <t>19 ตุลาคม 2566</t>
  </si>
  <si>
    <t>30 พฤศจิกายน 2566</t>
  </si>
  <si>
    <t>5/2567</t>
  </si>
  <si>
    <t>015531001214</t>
  </si>
  <si>
    <t>นางสาวศิรินญา  สุขเจริญ</t>
  </si>
  <si>
    <t>31 ธันวาคม 2566</t>
  </si>
  <si>
    <t>นางสาวโสภิดา  ซื่อรัมย์</t>
  </si>
  <si>
    <t>นยถาวร  ผิวงาม</t>
  </si>
  <si>
    <t>นายอนุพันธ์  ไชยสิทธิ์</t>
  </si>
  <si>
    <t>นางสาวภคมล  พรอัจฉริยา</t>
  </si>
  <si>
    <t>นางสาวมัทนา   ชฎาแก้ว</t>
  </si>
  <si>
    <t>นางสาวสุวรรณนี  ชื่นชม</t>
  </si>
  <si>
    <t>นายศตวรรษ  น้อมมนัส</t>
  </si>
  <si>
    <t>นายภุรินท์  มากชุมแสง</t>
  </si>
  <si>
    <t>2/2567</t>
  </si>
  <si>
    <t>3/2567</t>
  </si>
  <si>
    <t>6/2567</t>
  </si>
  <si>
    <t>7/2567</t>
  </si>
  <si>
    <t>8/2567</t>
  </si>
  <si>
    <t>9/2567</t>
  </si>
  <si>
    <t>ซื้อวัสดุเชื้อเพลิงและหล่อลื่น พ่นยุง</t>
  </si>
  <si>
    <t>ซื้ออาหารเสริม (นม)  สพฐ. ประจำเดือน พฤศจิกายน 2566</t>
  </si>
  <si>
    <t>ซื้ออาหารเสริม (นม)  ศพด. ประจำเดือน พฤศจิกายน 2567</t>
  </si>
  <si>
    <t>จ้างเหมาบริการบุคคลปฏิบัติงาน ตำแหน่งผู้ดูแลเด็ก ศพด.บ้านแสนสุข-สันติสุข จำนวน 3 งวดๆละ 9,000  บาท</t>
  </si>
  <si>
    <t>จ้างเหมาบริการบุคคลปฏิบัติงาน ตำแหน่ง ผู้ช่วยนักทรัพยากรบุคคล จำนวน 3 งวดๆละ 9,000  บาท</t>
  </si>
  <si>
    <t>จ้างเหมาบริการบุคคลปฏิบัติงาน ตำแหน่งนักการภารโรง ศพด.บ้านแสนสุข-สันติสุข จำนวน 6 งวดๆละ 9,000  บาท</t>
  </si>
  <si>
    <t>31 มกราคม 2567</t>
  </si>
  <si>
    <t>จ้างเหมาบริการบุคคลปฏิบัติงาน ตำแหน่งผู้ช่วยพัสดุ จำนวน 6 งวดๆละ 9,000  บาท</t>
  </si>
  <si>
    <t>จ้างเหมาบริการบุคคลปฏิบัติงาน ตำแหน่งผู้ช่วยจัดเก็บรายได้ จำนวน 6 งวดๆละ 9,000  บาท</t>
  </si>
  <si>
    <t>จ้างเหมาบริการบุคคลปฏิบัติงาน ตำแหน่งผู้ช่วยปฏิบัติงานด้านธุรการ จำนวน 6 งวดๆละ 9,000  บาท</t>
  </si>
  <si>
    <t>จ้างเหมาบริการบุคคลปฏิบัติงาน รักษาความปลอดภัย จำนวน 6 งวดๆละ 7,000  บาท</t>
  </si>
  <si>
    <t>จ้างเหมาบริการบุคคลปฏิบัติงาน ตำแหน่ง แม่บ้าน จำนวน 6 งวดๆละ 9,000  บาท</t>
  </si>
  <si>
    <t>จ้างเหมาบริการถ่ายเอกสารพร้อมเข้าเล่มข้อบัญญัติประจำปีงบประมาณ 2567 จำนวน 35 เล่ม</t>
  </si>
  <si>
    <t>ร้านไก่แจ้ก๊อปปี้</t>
  </si>
  <si>
    <t>4 ตุลาคม 2566</t>
  </si>
  <si>
    <t>นางสาวปฏิญญา  มงคุตครบุรี</t>
  </si>
  <si>
    <t>10/2567</t>
  </si>
  <si>
    <t>11/2567</t>
  </si>
  <si>
    <t>0303558000631</t>
  </si>
  <si>
    <t>1319900648094</t>
  </si>
  <si>
    <t>หจก.โคราช โอเอ</t>
  </si>
  <si>
    <t>31 ตุลาคม  2566</t>
  </si>
  <si>
    <t>ลงนามในสัญญา</t>
  </si>
  <si>
    <t>จ้างเหมาเช่าเครื่องถ่ายเอกสารจำนวน 1 เครื่อง ประจำเดือน ตุลาคม 2566</t>
  </si>
  <si>
    <t>นายเนตินัย  บุตรศรีโคตร</t>
  </si>
  <si>
    <t>12/2567</t>
  </si>
  <si>
    <t>13/2567</t>
  </si>
  <si>
    <t>จ้างเหมาบริการบุคคลปฏิบัติงาน ตำแหน่งผู้ควบคุมโรค จำนวน 3 งวดๆละ 9,000  บาท</t>
  </si>
  <si>
    <t>1 พฤศจิกายน 2566</t>
  </si>
  <si>
    <t>ซื้อวัสดุก่อสร้าง จำนวน 5 รายการ</t>
  </si>
  <si>
    <t xml:space="preserve"> 0303542000750</t>
  </si>
  <si>
    <t>10 พฤศจิกายน 2566</t>
  </si>
  <si>
    <t>ซื้อวัสดุก่อสร้าง จำนวน 1 รายการ</t>
  </si>
  <si>
    <t>หจก.เสี่ยงเฮง (1999)</t>
  </si>
  <si>
    <t>3 พฤศจิกายน 2566</t>
  </si>
  <si>
    <t>13 พฤศจิกายน 2566</t>
  </si>
  <si>
    <t>20 พฤศจิกายน 2566</t>
  </si>
  <si>
    <t>ซื้อวัสดุไฟฟ้า จำนวน 9 รายการ</t>
  </si>
  <si>
    <t>0313542000679</t>
  </si>
  <si>
    <t>หจก.ศรีฟ้าการไฟฟ้า</t>
  </si>
  <si>
    <t>15 พฤศจิกายน 2566</t>
  </si>
  <si>
    <t>22 พฤศจิกายน 2566</t>
  </si>
  <si>
    <t>ซื้อวัสดุคอมพิวเตอร์  จำนวน 1 รายการ</t>
  </si>
  <si>
    <t>0315565001720</t>
  </si>
  <si>
    <t>บริษัท อินทร์ไอที อินฟินิตี้ จำกัด</t>
  </si>
  <si>
    <t>19 พฤศจิกายน 2566</t>
  </si>
  <si>
    <t>26 พฤศจิกายน 2566</t>
  </si>
  <si>
    <t>ซื้อวัสดุเชื้อเพลิงและหล่อลื่น สูบน้ำ</t>
  </si>
  <si>
    <t>28 พฤศจิกายน 2566</t>
  </si>
  <si>
    <t>ซื้อวัสดุไฟฟ้าและวิทยุ จำนวน 50 รายการ</t>
  </si>
  <si>
    <t>24 พฤศจิกายน 2566</t>
  </si>
  <si>
    <t>1 ธันวาคม 2566</t>
  </si>
  <si>
    <t>ซื้ออาหารเสริม (นม)  สพฐ. ประจำเดือน ธันวาคม 2566</t>
  </si>
  <si>
    <t>ซื้ออาหารเสริม (นม)  ศพด. ประจำเดือน ธันวาคม 2566</t>
  </si>
  <si>
    <t>14/2567</t>
  </si>
  <si>
    <t>จ้างเหมาซ่อมแซมบำรุงรักษารถยนต์ส่วนกลาง ทะเบียน กฉ-4071 นครราชสีมา</t>
  </si>
  <si>
    <t>0303562003126</t>
  </si>
  <si>
    <t>หจก.ครูอ้อยอะไหล่ยนต์</t>
  </si>
  <si>
    <t>จ้างเหมาซ่อมแซมบำรุงรักษาเครื่องสูบน้ำแบบเทเลอร์</t>
  </si>
  <si>
    <t>นายสมบัติ  ศิริปรุ</t>
  </si>
  <si>
    <t>15/2567</t>
  </si>
  <si>
    <t>21 พฤศจิกายน 2566</t>
  </si>
  <si>
    <t>จ้างเหมาทำป้ายไวนิล ห้ามทิ้งขยะ</t>
  </si>
  <si>
    <t>ร้านมีบุญ อิงค์เจ็ท</t>
  </si>
  <si>
    <t>16/2567</t>
  </si>
  <si>
    <t>จ้างเหมาซ่อมแซมระบบไฟฟ้าสำนักงาน</t>
  </si>
  <si>
    <t>นายณฐพล  โซ๊ะรัมย์</t>
  </si>
  <si>
    <t>17/2567</t>
  </si>
  <si>
    <t>27 พฤศจิกายน 2566</t>
  </si>
  <si>
    <t>4 ธันวาคม 2566</t>
  </si>
  <si>
    <t>18/2567</t>
  </si>
  <si>
    <t>29 พฤศจิกายน 2566</t>
  </si>
  <si>
    <t>6 ธันวาคม 2566</t>
  </si>
  <si>
    <t>จ้างเหมาบำรุงรักษาซ่อมแซมคอมพิวเตอร์</t>
  </si>
  <si>
    <t>19/2567</t>
  </si>
  <si>
    <t>จ้างเหมาเช่าเครื่องถ่ายเอกสารจำนวน 1 เครื่อง ประจำเดือน ธันวาคม 2566</t>
  </si>
  <si>
    <t>20/2567</t>
  </si>
  <si>
    <t>28 ธันวาคม 2566</t>
  </si>
  <si>
    <t>ซื้อเสื้อกีฬา โครงการท้องถิ่นสัมพันธ์ ครั้งที่ 5</t>
  </si>
  <si>
    <t>ซื้ออาหารเสริม (นม)  สพฐ. ประจำเดือน มกราคม 2567</t>
  </si>
  <si>
    <t>ซื้ออาหารเสริม (นม) ศพด. ประจำเดือน มกราคม 2567</t>
  </si>
  <si>
    <t>0305560007690</t>
  </si>
  <si>
    <t>บริษัท โซโก้โคราช จำกัด</t>
  </si>
  <si>
    <t>16 ธันวาคม 2566</t>
  </si>
  <si>
    <t>21/2567</t>
  </si>
  <si>
    <t>29 ธันวาคม 2566</t>
  </si>
  <si>
    <t>13 ธันวาคม 2566</t>
  </si>
  <si>
    <t>จ้างเหมาถ่ายเอกสารพร้อมเข้าเล่ม จำนวน 2 รายการ</t>
  </si>
  <si>
    <t>23/2567</t>
  </si>
  <si>
    <t>19 ธันวาคม  2566</t>
  </si>
  <si>
    <t>26 ธันวาคม 2567</t>
  </si>
  <si>
    <t>24/2567</t>
  </si>
  <si>
    <t>22 ธันวาคม 2566</t>
  </si>
  <si>
    <t>จ้างเหมาเช่าเครื่องถ่ายเอกสารจำนวน 1 เครื่อง ประจำเดือน มกราคม 2567</t>
  </si>
  <si>
    <t>25/2567</t>
  </si>
  <si>
    <t>จ้างเหมาบริการบุคคลปฏิบัติงาน ตำแหน่งผู้ดูแลเด็ก ศพด.อบต.ห้วยแถลง ประจำเดือน มกราคม 2567</t>
  </si>
  <si>
    <t>26/2567</t>
  </si>
  <si>
    <t>27/2567</t>
  </si>
  <si>
    <t>จ้างเหมาบริการบุคคลปฏิบัติงาน ตำแหน่ง ผู้ช่วยนักทรัพยากรบุคคล ประจำเดือน มกราคม 2567</t>
  </si>
  <si>
    <t>จ้างเหมาซ่อมคอมพิวเตอร์ กองช่าง</t>
  </si>
  <si>
    <t>จ้างเหมาซ่อมคอมพิวเตอร์ กองคลัง</t>
  </si>
  <si>
    <t>จ้างเหมาซ่อมคอมพิวเตอร์ สำนักปลัด</t>
  </si>
  <si>
    <t>จ้างเหมาซ่อมคอมพิวเตอร์ กองส่งเสริมการเกษตร</t>
  </si>
  <si>
    <t>จ้างเหมาซ่อมคอมพิวเตอร์ ศพด.อบต.ห้วยแถลง</t>
  </si>
  <si>
    <t>28/2567</t>
  </si>
  <si>
    <t>29/2567</t>
  </si>
  <si>
    <t>30/2567</t>
  </si>
  <si>
    <t>31/2567</t>
  </si>
  <si>
    <t>32/2567</t>
  </si>
  <si>
    <t>5 มกราคม 2567</t>
  </si>
  <si>
    <t>8 มกราคม 2567</t>
  </si>
  <si>
    <t>16 มกราคม 2567</t>
  </si>
  <si>
    <t>12 มกราคม 2567</t>
  </si>
  <si>
    <t>15 มกราคม 2567</t>
  </si>
  <si>
    <t>34/2567</t>
  </si>
  <si>
    <t>19 มกราคม 2567</t>
  </si>
  <si>
    <t>จ้างเหมาซ่อมแซมคอมพิวเตอร์ กองช่าง</t>
  </si>
  <si>
    <t xml:space="preserve">จ้างเหมาทำป้ายไวนิล จำนวน 1 ป้าย </t>
  </si>
  <si>
    <t>0303542000750</t>
  </si>
  <si>
    <t>18/2568</t>
  </si>
  <si>
    <t>ซื้อวัสดุงานบ้านงานครัว กองการศึกษาฯ</t>
  </si>
  <si>
    <t>ซื้อวัสดุงานบ้านงานครัว กองคลัง</t>
  </si>
  <si>
    <t xml:space="preserve">ซื้อวัสดุเชื้อเพลิงและหล่อลื่น น้ำมันพ่นยุง </t>
  </si>
  <si>
    <t>11 มกราคม 2567</t>
  </si>
  <si>
    <t>23 มกราคม 2567</t>
  </si>
  <si>
    <t>ซื้อวัสดุสำนักงาน กองการศึกษาฯ</t>
  </si>
  <si>
    <t>ซื้อวัสดุสำนักงาน กองคลัง</t>
  </si>
  <si>
    <t>ซื้อวัสดุสำนักงาน กองส่งเสริมการเกษตร</t>
  </si>
  <si>
    <t>ซื้อวัสดุสำนักงาน กองสาธารณสุขฯ</t>
  </si>
  <si>
    <t>ซื้อวัสดุสำนักงาน ศพด.อบต.ห้วยแถลง</t>
  </si>
  <si>
    <t>ซื้อวัสดุสำนักงาน สำนักปลัด</t>
  </si>
  <si>
    <t>3102000404573</t>
  </si>
  <si>
    <t>ร้าน ป.วิทยาภัณฑ์</t>
  </si>
  <si>
    <t>22/2567</t>
  </si>
  <si>
    <t>22 มกราคม 2567</t>
  </si>
  <si>
    <t xml:space="preserve">29 มกราคม 2567 </t>
  </si>
  <si>
    <t>29 มกราคม 2567</t>
  </si>
  <si>
    <t>5 กุมภาพันธ์ 2567</t>
  </si>
  <si>
    <t>ซื้อวัสดุยานพาหนะและขนส่ง แบตเตอรี่</t>
  </si>
  <si>
    <t>ซื้ออาหารเสริม (นม)  สพฐ. ประจำเดือน กุมภาพันธ์ 2567</t>
  </si>
  <si>
    <t>ซื้ออาหารเสริม (นม)  ศพด. ประจำเดือน กุมภาพันธ์ 2567</t>
  </si>
  <si>
    <t>33/2567</t>
  </si>
  <si>
    <t>29 กุมภาพันธ์</t>
  </si>
  <si>
    <t>จ้างเหมาทำป้ายไวนิล จำนวน 1ป้าย</t>
  </si>
  <si>
    <t>35/2567</t>
  </si>
  <si>
    <t>36/2567</t>
  </si>
  <si>
    <t>37/2567</t>
  </si>
  <si>
    <t>6 กุมภาพันธ์ 2567</t>
  </si>
  <si>
    <t>จ้างเหมาทำตรายางชื่อ - ตำแหน่ง กองคลัง</t>
  </si>
  <si>
    <t>จ้างเหมาทำตรายางชื่อ - ตำแหน่ง สำนักปลัด</t>
  </si>
  <si>
    <t>จ้างเหมาเช่าเครื่องถ่ายเอกสารจำนวน 1 เครื่อง ประจำเดือน กุมภาพันธ์  2567</t>
  </si>
  <si>
    <t>จ้างเหมาบริการบุคคลปฏิบัติงาน ตำแหน่ง ผู้ช่วยนักทรัพยากรบุคคล ประจำเดือน กุมภาพันธ์ 2567</t>
  </si>
  <si>
    <t>จ้างเหมาบริการบุคคลปฏิบัติงาน ตำแหน่งผู้ดูแลเด็ก ศพด.อบต.ห้วยแถลง ประจำเดือน กุมภพันธ์ 2567</t>
  </si>
  <si>
    <t>39/2567</t>
  </si>
  <si>
    <t>40/2567</t>
  </si>
  <si>
    <t>41/2567</t>
  </si>
  <si>
    <t>29 กุมภาพันธ์ 2567</t>
  </si>
  <si>
    <t>42/2567</t>
  </si>
  <si>
    <t>43/2567</t>
  </si>
  <si>
    <t>จ้างเหมาบริการบุคคลปฏิบัติงาน ตำแหน่งผู้ควบคุมโรค ประจำเดือน กุมภาพันธ์ 2567</t>
  </si>
  <si>
    <t>นางสาวอริยา  จิตทอง</t>
  </si>
  <si>
    <t>จ้างเหมาบริการบุคคลปฏิบัติงาน ตำแหน่งผู้ช่วยจัดเก็บรายได้ ประจำเดือน กุมภาพันธ์ 2567</t>
  </si>
  <si>
    <t xml:space="preserve">จ้างทำงานก่อสร้างถนน คสล.จุดเริ่มต้นคลองอีสานเขียว บ้านป่าเพ็ด ม.2 </t>
  </si>
  <si>
    <t>1301601147088</t>
  </si>
  <si>
    <t>0303557000785</t>
  </si>
  <si>
    <t>หจก.เฮงเจริญ 999</t>
  </si>
  <si>
    <t>25 มกราคม 2567</t>
  </si>
  <si>
    <t>25  มีนาคม 2567</t>
  </si>
  <si>
    <t>จ้างทำงานก่อสร้างถนน คสล.จากบ้านนายสาครถึงรอบสระหนองเต็ง บ้านโคกสว่าง ท.11</t>
  </si>
  <si>
    <t>จ้างทำงานก่อสร้างถนน คสล.จากบ้านเลขที่ 120 มาเชื่อมต่อที่บ้านนางรำพึง สีวะปา(ต่อจากของเดิม) บ้านหนองจิก ม.6</t>
  </si>
  <si>
    <t>1 กุมภาพันธ์ 2567</t>
  </si>
  <si>
    <t>14 กุมภาพันธ์ 2567</t>
  </si>
  <si>
    <t>ซื้อวัสดุสำนักงาน ศพด.แสนสุข-สันติสุข</t>
  </si>
  <si>
    <t>ซื้อวัสดุงานบ้านงานครัว ศพด.แสนสุข-สันติสุข</t>
  </si>
  <si>
    <t>2 กุมภาพันธ์ 2567</t>
  </si>
  <si>
    <t>9 กุมภาพันธ์ 2567</t>
  </si>
  <si>
    <t>38/2567</t>
  </si>
  <si>
    <t>12 กุมภพันธ์ 2567</t>
  </si>
  <si>
    <t>ซื้อวัสดุคอมพิวเตอร์ ศพด.บ้านแสนสุข-สันติสุข</t>
  </si>
  <si>
    <t>5310900039211</t>
  </si>
  <si>
    <t>ร้าน วิริยาซัพพลาย</t>
  </si>
  <si>
    <t>ซื้อวัสดุคอมพิวเตอร์ กองคลัง</t>
  </si>
  <si>
    <t>ซื้อวัสดุก่อสร้าง กองช่าง</t>
  </si>
  <si>
    <t>ซื้อวัสดุสำนักงาน กองช่าง</t>
  </si>
  <si>
    <t>ซื้อวัสดุคอมพิวเตอร์ กองช่าง</t>
  </si>
  <si>
    <t>44/2567</t>
  </si>
  <si>
    <t>45/2567</t>
  </si>
  <si>
    <t>56/2567</t>
  </si>
  <si>
    <t>7 กุมภาพันธ์ 2567</t>
  </si>
  <si>
    <t>13 กุมภาพันธ์ 2567</t>
  </si>
  <si>
    <t>17 กุมภาพันธ์ 2567</t>
  </si>
  <si>
    <t>19 กุมภาพันธ์ 2567</t>
  </si>
  <si>
    <t>28 กุมภาพันธ์ 2567</t>
  </si>
  <si>
    <t>27 มีนาคม 2567</t>
  </si>
  <si>
    <t>46/2567</t>
  </si>
  <si>
    <t>ซื้อวัสดุคอมพิวเตอร์ สำนักปลัด</t>
  </si>
  <si>
    <t>จ้างเหมาทำตรายาง ศพด.บ้านแสนสุข-สันติสุข</t>
  </si>
  <si>
    <t>จ้างเหมาซ่อมแซมเกรดถนน ภายในเขตตำบลห้วยแถลง</t>
  </si>
  <si>
    <t>47/2567</t>
  </si>
  <si>
    <t>49/2567</t>
  </si>
  <si>
    <t>50/2567</t>
  </si>
  <si>
    <t>51/2567</t>
  </si>
  <si>
    <t>52/2567</t>
  </si>
  <si>
    <t>53/2567</t>
  </si>
  <si>
    <t>54/2567</t>
  </si>
  <si>
    <t>55/2567</t>
  </si>
  <si>
    <t>จ้างเหมาตรวจเช็คสภาพรถยนต์ส่วนกลาง ขน-7313</t>
  </si>
  <si>
    <t>0315539000169</t>
  </si>
  <si>
    <t>บริษัท โตโยต้านางรอง (สาขาลำปลายมาศ)</t>
  </si>
  <si>
    <t>1 มีนาคม 2567</t>
  </si>
  <si>
    <t>1309900057339</t>
  </si>
  <si>
    <t>นางสาวนุชรีย์  กฤษณสุวรรณ</t>
  </si>
  <si>
    <t>8 มีนาคม 2567</t>
  </si>
  <si>
    <t>1301500037791</t>
  </si>
  <si>
    <t>นายเตชะกฤษ  ธัญธนาศุภกร</t>
  </si>
  <si>
    <t>0303565004255</t>
  </si>
  <si>
    <t>หจก.ศรีมงคลรถยกแอนด์นำเที่ยว(โชค) 1999</t>
  </si>
  <si>
    <t>จ้างเหมารถโดยสารปรับอากาศไม่ประจำทาง จำนวน 1 คัน โครงการฝึกอบรมพัฒนาศักยภาพบุคลากรเพื่อเพิ่มประสิทธิภาพในการปฏิบัติงาน ประจำปีงบประมาณ 2567 วันที่ 6-8 มีนาคม</t>
  </si>
  <si>
    <t>จ้างเหมารถโดยสารปรับอากาศไม่ประจำทาง โครงการเรียนรู้และเสริมสร้างพัฒนาการนอกสถานที่ ศพด.</t>
  </si>
  <si>
    <t>จ้างเหมาเช่าเครื่องถ่ายเอกสารจำนวน 1 เครื่อง ประจำเดือน มีนาคม 2567</t>
  </si>
  <si>
    <t>จ้างเหมาบริการบุคคลปฏิบัติงาน ตำแหน่งผู้ช่วยจัดเก็บรายได้ ประจำเดือน มีนาคม 2567</t>
  </si>
  <si>
    <t>จ้างเหมาบริการบุคคลปฏิบัติงาน ตำแหน่งผู้ควบคุมโรค ประจำเดือน มีนาคม  2567</t>
  </si>
  <si>
    <t>จ้างเหมาก่อสร้างปรับปรุงซ่อมแซมถนนคอนกรีตเสริมเหล็กจากหน้าวัดบ้านหนองโสน ถึงบ้านนายทองดี บ้านหนองโสน  หมู่ที่  4</t>
  </si>
  <si>
    <t xml:space="preserve">จ้างเหมาก่อสร้างถนน คสล.ซอยบ้านนายบุญส่ง-บ้านนางนารี เชื้อสนิท บ้านหนองเครือ ม.3 </t>
  </si>
  <si>
    <t>14 เมษายน 2567</t>
  </si>
  <si>
    <t>19 เมษายน 2567</t>
  </si>
  <si>
    <t>จ้างเหมาก่อสร้างถนน คสล.ซอยซอยศาลากลางบ้าน(คุมหนองโง๊ะ)ถึงบ้านนายมนัส สีนวล บ้านเพชรมงคล ม.7</t>
  </si>
  <si>
    <t>ซื้อวัสดุเชื้อเพลิงและหล่อลื่น รถยนต์ จำนวน 6 งวด</t>
  </si>
  <si>
    <t>48/2567</t>
  </si>
  <si>
    <t>57/2567</t>
  </si>
  <si>
    <t>58/2567</t>
  </si>
  <si>
    <t>59/2567</t>
  </si>
  <si>
    <t>61/2567</t>
  </si>
  <si>
    <t>60/2567</t>
  </si>
  <si>
    <t>62/2567</t>
  </si>
  <si>
    <t>63/2567</t>
  </si>
  <si>
    <t>64/2567</t>
  </si>
  <si>
    <t>12 มีนาคม 2567</t>
  </si>
  <si>
    <t>14 มีนาคม 2567</t>
  </si>
  <si>
    <t>15 มีนาคม 2567</t>
  </si>
  <si>
    <t>18 มีนาคม 2567</t>
  </si>
  <si>
    <t>19 มีนาคม 2567</t>
  </si>
  <si>
    <t>20 มีนาคม 2567</t>
  </si>
  <si>
    <t>21 มีนาคม 2567</t>
  </si>
  <si>
    <t>25 มีนาคม 2567</t>
  </si>
  <si>
    <t>26 มีนาคม 2567</t>
  </si>
  <si>
    <t>28 มีนาคม 2567</t>
  </si>
  <si>
    <t>29 มีนาคม 2567</t>
  </si>
  <si>
    <t>ซื้อครุภัณฑ์สำนักงาน สำนักปลัด</t>
  </si>
  <si>
    <t>ซื้อวัสดุกีฬา กองการศึษาฯ</t>
  </si>
  <si>
    <t>วัสดุก่อสร้าง สำนักปลัด</t>
  </si>
  <si>
    <t>ซื้ออาหารเสริม (นม) ยูเอชที ปิดภาคเรียน 2/2566 สพฐ.</t>
  </si>
  <si>
    <t xml:space="preserve">ซื้ออาหารเสริม (นม)  ยูเอชที เทอม 2/2566  ศพด. </t>
  </si>
  <si>
    <t>3319900094494</t>
  </si>
  <si>
    <t>22 มีนาคม  2567</t>
  </si>
  <si>
    <t>หจก.ที.เอช.สปอร์ดบุรีรัมย์</t>
  </si>
  <si>
    <t>0313557000041</t>
  </si>
  <si>
    <t>ร้าน โชติช่วยเฟอร์นิเจอร์</t>
  </si>
  <si>
    <t>10 เมษายน 2567</t>
  </si>
  <si>
    <t>0313539001261</t>
  </si>
  <si>
    <t>หจก.ธงชัย โอเอ เซลแอนด์เซอร์วิส</t>
  </si>
  <si>
    <t>3 เมษายน 2567</t>
  </si>
  <si>
    <t>4 เมษายน 2567</t>
  </si>
  <si>
    <t>ซื้อครุภัณฑ์คอมพิวเตอร์ กองคลัง</t>
  </si>
  <si>
    <t>ซื้อครุภัณฑ์คอมพิวเตอร์ สำนักปลัด</t>
  </si>
  <si>
    <t>ซื้อครุภัณฑ์คอมพิวเตอร์ กองสาธารณสุขฯ</t>
  </si>
  <si>
    <t>จ้างเหมาบำรุงรักษาซ่อมแซมคอมพิวเตอร์ สำนักปลัด</t>
  </si>
  <si>
    <t>จ้างเหมาบำรุงรักษาซ่อมแซมคอมพิวเตอร์ กองคลัง</t>
  </si>
  <si>
    <t>4 มีนาคม 2567</t>
  </si>
  <si>
    <t>11 มีนาคม 2567</t>
  </si>
  <si>
    <t>65/2567</t>
  </si>
  <si>
    <t>66/2567</t>
  </si>
  <si>
    <t>68/2567</t>
  </si>
  <si>
    <t>69/2567</t>
  </si>
  <si>
    <t>71/2567</t>
  </si>
  <si>
    <t>72/2567</t>
  </si>
  <si>
    <t>73/2567</t>
  </si>
  <si>
    <t>335080038453</t>
  </si>
  <si>
    <t>2 เมษายน 2567</t>
  </si>
  <si>
    <t>จ้างเหมาทำป้ายไวนิล กองสาธารณสุขฯ</t>
  </si>
  <si>
    <t>1311090011305</t>
  </si>
  <si>
    <t>ร้าน เก่ง ดีไซน์</t>
  </si>
  <si>
    <t>จ้างเหมาทำป้ายไวนิล กองคลัง</t>
  </si>
  <si>
    <t>จ้างเหมาบริการบุคคลปฏิบัติงาน ตำแหน่งผู้ช่วยปฏิบัติงานด้านธุรการ จำนวน 3 งวดๆละ 9,000  บาท</t>
  </si>
  <si>
    <t>จ้างเหมาบริการบุคคลปฏิบัติงาน ตำแหน่งผู้ช่วยพัสดุ จำนวน 3 งวดๆละ 9,000  บาท</t>
  </si>
  <si>
    <t>30 มิถุนายน 2567</t>
  </si>
  <si>
    <t>จ้างเหมาบริการบุคคลปฏิบัติงาน ตำแหน่ง แม่บ้าน จำนวน 3 งวดๆละ 9,000  บาท</t>
  </si>
  <si>
    <t>67/2567</t>
  </si>
  <si>
    <t>70/267</t>
  </si>
  <si>
    <t>30 เมษายน 2567</t>
  </si>
  <si>
    <t>จ้างเหมาบริการบุคคลปฏิบัติงาน ตำแหน่งนักการภารโรง ศพด.บ้านแสนสุข-สันติสุข จำนวน 3 งวดๆละ 9,000  บาท</t>
  </si>
  <si>
    <t>จ้างเหมาบริการบุคคลปฏิบัติงาน รักษาความปลอดภัย จำนวน 3 งวดๆละ 7,000  บาท</t>
  </si>
  <si>
    <t>จ้างเหมาเช่าเครื่องถ่ายเอกสารจำนวน 1 เครื่อง ประจำเดือน เมษายน 2567</t>
  </si>
  <si>
    <t>รายงานสรุปผลการจัดซื้อจัดจ้างขององค์การบริหารส่วนตำบลห้วยแถลง</t>
  </si>
  <si>
    <t>ประจำปีงบประมาณ พ.ศ. 2567</t>
  </si>
  <si>
    <t>5 เมษายน 2567</t>
  </si>
  <si>
    <t xml:space="preserve"> -</t>
  </si>
  <si>
    <t xml:space="preserve"> - </t>
  </si>
  <si>
    <t>วัสดุเชื้อเพลิงและหล่อลื่น รถยนต์  จำนวน 4 งวด</t>
  </si>
  <si>
    <t>สรุปรายการจัดซื้อจัดจ้างจำแนกตามวิธีการจัดซื้อจัดจ้าง  ตุลาคม 2566 - มีนาคม 2567</t>
  </si>
  <si>
    <t>จ้างเหมาก่อสร้างถนน คสล.ซอยบ้านนายสุรพล  เทือกเถาว์ บ้านเครือวัลย์ ม.12</t>
  </si>
  <si>
    <t>12 พฤษภาคม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</si>
</sst>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/>
    <xf numFmtId="49" fontId="3" fillId="0" borderId="0" xfId="0" applyNumberFormat="1" applyFont="1" applyAlignment="1">
      <alignment horizontal="left"/>
    </xf>
    <xf numFmtId="0" fontId="11" fillId="0" borderId="0" xfId="0" applyFont="1"/>
    <xf numFmtId="43" fontId="2" fillId="0" borderId="0" xfId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3" fillId="0" borderId="1" xfId="1" applyFont="1" applyBorder="1" applyAlignment="1">
      <alignment horizontal="center"/>
    </xf>
    <xf numFmtId="43" fontId="3" fillId="0" borderId="1" xfId="1" applyFont="1" applyBorder="1" applyAlignment="1">
      <alignment horizontal="right"/>
    </xf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13</xdr:row>
      <xdr:rowOff>38101</xdr:rowOff>
    </xdr:from>
    <xdr:to>
      <xdr:col>8</xdr:col>
      <xdr:colOff>590551</xdr:colOff>
      <xdr:row>24</xdr:row>
      <xdr:rowOff>3213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57DD82-D6C9-442C-B79C-ED4B66B6B66E}"/>
            </a:ext>
          </a:extLst>
        </xdr:cNvPr>
        <xdr:cNvSpPr txBox="1"/>
      </xdr:nvSpPr>
      <xdr:spPr>
        <a:xfrm>
          <a:off x="66676" y="4029076"/>
          <a:ext cx="7753350" cy="28988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8</xdr:col>
      <xdr:colOff>581025</xdr:colOff>
      <xdr:row>35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C7C902-B390-4AE6-BF19-C8C76C2F977C}"/>
            </a:ext>
          </a:extLst>
        </xdr:cNvPr>
        <xdr:cNvSpPr txBox="1"/>
      </xdr:nvSpPr>
      <xdr:spPr>
        <a:xfrm>
          <a:off x="76200" y="7553325"/>
          <a:ext cx="77343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554EDD0-9C35-43A5-8C29-AB422CE5296F}" name="Table28" displayName="Table28" ref="A1:R65536" totalsRowShown="0" headerRowDxfId="19" dataDxfId="18">
  <autoFilter ref="A1:R65536" xr:uid="{00000000-0009-0000-0100-000002000000}"/>
  <tableColumns count="18">
    <tableColumn id="1" xr3:uid="{2A014EFC-4E62-4454-9FCA-23C043AF2FC8}" name="ปีงบประมาณ" dataDxfId="17"/>
    <tableColumn id="16" xr3:uid="{0685D433-7A55-42D6-B039-D897DA19D650}" name="ประเภทหน่วยงาน" dataDxfId="16"/>
    <tableColumn id="17" xr3:uid="{4FE6B6E3-1670-48EB-AD26-CB5EBF120AAE}" name="กระทรวง" dataDxfId="15"/>
    <tableColumn id="2" xr3:uid="{F94C3345-FE5C-4385-B21E-687C927B2702}" name="ชื่อหน่วยงาน" dataDxfId="14"/>
    <tableColumn id="3" xr3:uid="{560D98CD-7488-4692-9900-298A6749D50E}" name="อำเภอ" dataDxfId="13"/>
    <tableColumn id="4" xr3:uid="{E370A3DB-0B0D-4862-831E-61D138F2834E}" name="จังหวัด" dataDxfId="12"/>
    <tableColumn id="5" xr3:uid="{3B135612-B73B-46AA-B242-FCAE027C872E}" name="งานที่ซื้อหรือจ้าง" dataDxfId="11"/>
    <tableColumn id="6" xr3:uid="{2D71BDAC-8109-468E-ABF2-72C1D2BA29E3}" name="วงเงินงบประมาณที่ได้รับจัดสรร" dataDxfId="10" dataCellStyle="จุลภาค"/>
    <tableColumn id="7" xr3:uid="{38040C05-40C8-487F-8B4D-F0BEDCC7F78B}" name="แหล่งที่มาของงบประมาณ" dataDxfId="9"/>
    <tableColumn id="8" xr3:uid="{CC88DE79-83F7-43DB-B76D-55F904E51811}" name="สถานะการจัดซื้อจัดจ้าง" dataDxfId="8"/>
    <tableColumn id="9" xr3:uid="{36422739-07B8-4633-B11D-3DCAB6293179}" name="วิธีการจัดซื้อจัดจ้าง" dataDxfId="7"/>
    <tableColumn id="10" xr3:uid="{65147F44-C325-4359-8AAB-2090270F1239}" name="ราคากลาง (บาท)" dataDxfId="6" dataCellStyle="จุลภาค"/>
    <tableColumn id="18" xr3:uid="{B6D5AA0F-2264-4171-A9B4-0CE5EF79F428}" name="ราคาที่ตกลงซื้อหรือจ้าง (บาท)" dataDxfId="5" dataCellStyle="จุลภาค"/>
    <tableColumn id="11" xr3:uid="{BB3E8FB4-6D52-4E8E-BB93-334C88904E20}" name="เลขประจำตัวผู้เสียภาษี" dataDxfId="4"/>
    <tableColumn id="12" xr3:uid="{B202A5F3-A84E-4F71-B4AF-C3758C414BF6}" name="รายชื่อผู้ประกอบการที่ได้รับการคัดเลือก" dataDxfId="3"/>
    <tableColumn id="13" xr3:uid="{DB29ED0E-D565-461F-8CD3-37055C3B748A}" name="เลขที่โครงการ" dataDxfId="2"/>
    <tableColumn id="14" xr3:uid="{16D91F93-E227-4128-B83D-A42C637AC4AD}" name="วันที่ลงนามในสัญญา " dataDxfId="1"/>
    <tableColumn id="15" xr3:uid="{5241E2EE-0E13-4379-ACBC-A126A7223994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92FC-5DDA-4012-B669-610BD397AF97}">
  <dimension ref="A1:R164"/>
  <sheetViews>
    <sheetView tabSelected="1" topLeftCell="A143" workbookViewId="0">
      <selection activeCell="N155" sqref="N155"/>
    </sheetView>
  </sheetViews>
  <sheetFormatPr defaultColWidth="9" defaultRowHeight="21"/>
  <cols>
    <col min="1" max="1" width="18.42578125" style="9" customWidth="1"/>
    <col min="2" max="2" width="21.7109375" style="9" customWidth="1"/>
    <col min="3" max="3" width="15.5703125" style="9" customWidth="1"/>
    <col min="4" max="4" width="20.28515625" style="9" customWidth="1"/>
    <col min="5" max="5" width="12.140625" style="9" customWidth="1"/>
    <col min="6" max="6" width="18" style="9" customWidth="1"/>
    <col min="7" max="7" width="49.5703125" style="13" customWidth="1"/>
    <col min="8" max="8" width="29.28515625" style="11" customWidth="1"/>
    <col min="9" max="9" width="32" style="9" customWidth="1"/>
    <col min="10" max="10" width="23.7109375" style="9" customWidth="1"/>
    <col min="11" max="11" width="20.140625" style="9" customWidth="1"/>
    <col min="12" max="12" width="20.7109375" style="11" customWidth="1"/>
    <col min="13" max="13" width="27.7109375" style="11" customWidth="1"/>
    <col min="14" max="14" width="27.140625" style="9" customWidth="1"/>
    <col min="15" max="15" width="37.7109375" style="13" customWidth="1"/>
    <col min="16" max="16" width="22.85546875" style="9" customWidth="1"/>
    <col min="17" max="17" width="26.7109375" style="9" customWidth="1"/>
    <col min="18" max="18" width="22.140625" style="9" customWidth="1"/>
    <col min="19" max="16384" width="9" style="9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4" t="s">
        <v>5</v>
      </c>
      <c r="I1" s="2" t="s">
        <v>6</v>
      </c>
      <c r="J1" s="2" t="s">
        <v>7</v>
      </c>
      <c r="K1" s="2" t="s">
        <v>8</v>
      </c>
      <c r="L1" s="14" t="s">
        <v>9</v>
      </c>
      <c r="M1" s="14" t="s">
        <v>141</v>
      </c>
      <c r="N1" s="2" t="s">
        <v>10</v>
      </c>
      <c r="O1" s="16" t="s">
        <v>11</v>
      </c>
      <c r="P1" s="2" t="s">
        <v>142</v>
      </c>
      <c r="Q1" s="2" t="s">
        <v>12</v>
      </c>
      <c r="R1" s="2" t="s">
        <v>13</v>
      </c>
    </row>
    <row r="2" spans="1:18">
      <c r="A2" s="9">
        <v>2567</v>
      </c>
      <c r="B2" s="9" t="s">
        <v>143</v>
      </c>
      <c r="C2" s="9" t="s">
        <v>145</v>
      </c>
      <c r="D2" s="9" t="s">
        <v>146</v>
      </c>
      <c r="E2" s="9" t="s">
        <v>147</v>
      </c>
      <c r="F2" s="9" t="s">
        <v>73</v>
      </c>
      <c r="G2" s="13" t="s">
        <v>406</v>
      </c>
      <c r="H2" s="11">
        <v>250000</v>
      </c>
      <c r="I2" s="9" t="s">
        <v>148</v>
      </c>
      <c r="J2" s="9" t="s">
        <v>153</v>
      </c>
      <c r="K2" s="9" t="s">
        <v>136</v>
      </c>
      <c r="L2" s="11">
        <v>100000</v>
      </c>
      <c r="M2" s="11">
        <v>100000</v>
      </c>
      <c r="N2" s="15">
        <v>3311100171136</v>
      </c>
      <c r="O2" s="13" t="s">
        <v>149</v>
      </c>
      <c r="P2" s="12" t="s">
        <v>152</v>
      </c>
      <c r="Q2" s="9" t="s">
        <v>150</v>
      </c>
      <c r="R2" s="9" t="s">
        <v>151</v>
      </c>
    </row>
    <row r="3" spans="1:18">
      <c r="A3" s="9">
        <v>2567</v>
      </c>
      <c r="B3" s="9" t="s">
        <v>143</v>
      </c>
      <c r="C3" s="9" t="s">
        <v>145</v>
      </c>
      <c r="D3" s="9" t="s">
        <v>146</v>
      </c>
      <c r="E3" s="9" t="s">
        <v>147</v>
      </c>
      <c r="F3" s="9" t="s">
        <v>73</v>
      </c>
      <c r="G3" s="13" t="s">
        <v>179</v>
      </c>
      <c r="H3" s="11">
        <v>100000</v>
      </c>
      <c r="I3" s="9" t="s">
        <v>148</v>
      </c>
      <c r="J3" s="9" t="s">
        <v>153</v>
      </c>
      <c r="K3" s="9" t="s">
        <v>136</v>
      </c>
      <c r="L3" s="11">
        <v>25800</v>
      </c>
      <c r="M3" s="11">
        <v>2580</v>
      </c>
      <c r="N3" s="15">
        <v>3311100171136</v>
      </c>
      <c r="O3" s="13" t="s">
        <v>149</v>
      </c>
      <c r="P3" s="12" t="s">
        <v>154</v>
      </c>
      <c r="Q3" s="9" t="s">
        <v>158</v>
      </c>
      <c r="R3" s="9" t="s">
        <v>159</v>
      </c>
    </row>
    <row r="4" spans="1:18">
      <c r="A4" s="9">
        <v>2567</v>
      </c>
      <c r="B4" s="9" t="s">
        <v>143</v>
      </c>
      <c r="C4" s="9" t="s">
        <v>145</v>
      </c>
      <c r="D4" s="9" t="s">
        <v>146</v>
      </c>
      <c r="E4" s="9" t="s">
        <v>147</v>
      </c>
      <c r="F4" s="9" t="s">
        <v>73</v>
      </c>
      <c r="G4" s="13" t="s">
        <v>180</v>
      </c>
      <c r="H4" s="11">
        <v>770000</v>
      </c>
      <c r="I4" s="9" t="s">
        <v>148</v>
      </c>
      <c r="J4" s="9" t="s">
        <v>153</v>
      </c>
      <c r="K4" s="9" t="s">
        <v>136</v>
      </c>
      <c r="L4" s="11">
        <v>46383.48</v>
      </c>
      <c r="M4" s="11">
        <v>46383.48</v>
      </c>
      <c r="N4" s="12" t="s">
        <v>162</v>
      </c>
      <c r="O4" s="13" t="s">
        <v>155</v>
      </c>
      <c r="P4" s="12" t="s">
        <v>156</v>
      </c>
      <c r="Q4" s="9" t="s">
        <v>157</v>
      </c>
      <c r="R4" s="9" t="s">
        <v>160</v>
      </c>
    </row>
    <row r="5" spans="1:18">
      <c r="A5" s="9">
        <v>2567</v>
      </c>
      <c r="B5" s="9" t="s">
        <v>143</v>
      </c>
      <c r="C5" s="9" t="s">
        <v>145</v>
      </c>
      <c r="D5" s="9" t="s">
        <v>146</v>
      </c>
      <c r="E5" s="9" t="s">
        <v>147</v>
      </c>
      <c r="F5" s="9" t="s">
        <v>73</v>
      </c>
      <c r="G5" s="13" t="s">
        <v>181</v>
      </c>
      <c r="H5" s="11">
        <v>770000</v>
      </c>
      <c r="I5" s="9" t="s">
        <v>148</v>
      </c>
      <c r="J5" s="9" t="s">
        <v>153</v>
      </c>
      <c r="K5" s="9" t="s">
        <v>136</v>
      </c>
      <c r="L5" s="11">
        <v>10913.76</v>
      </c>
      <c r="M5" s="11">
        <v>10913.76</v>
      </c>
      <c r="N5" s="12" t="s">
        <v>162</v>
      </c>
      <c r="O5" s="13" t="s">
        <v>155</v>
      </c>
      <c r="P5" s="12" t="s">
        <v>161</v>
      </c>
      <c r="Q5" s="9" t="s">
        <v>157</v>
      </c>
      <c r="R5" s="9" t="s">
        <v>160</v>
      </c>
    </row>
    <row r="6" spans="1:18">
      <c r="A6" s="9">
        <v>2567</v>
      </c>
      <c r="B6" s="9" t="s">
        <v>143</v>
      </c>
      <c r="C6" s="9" t="s">
        <v>145</v>
      </c>
      <c r="D6" s="9" t="s">
        <v>146</v>
      </c>
      <c r="E6" s="9" t="s">
        <v>147</v>
      </c>
      <c r="F6" s="9" t="s">
        <v>73</v>
      </c>
      <c r="G6" s="13" t="s">
        <v>182</v>
      </c>
      <c r="H6" s="11">
        <v>220000</v>
      </c>
      <c r="I6" s="9" t="s">
        <v>148</v>
      </c>
      <c r="J6" s="9" t="s">
        <v>153</v>
      </c>
      <c r="K6" s="9" t="s">
        <v>136</v>
      </c>
      <c r="L6" s="11">
        <v>27000</v>
      </c>
      <c r="M6" s="11">
        <v>27000</v>
      </c>
      <c r="N6" s="15">
        <v>1301601162281</v>
      </c>
      <c r="O6" s="13" t="s">
        <v>163</v>
      </c>
      <c r="P6" s="12" t="s">
        <v>152</v>
      </c>
      <c r="Q6" s="9" t="s">
        <v>150</v>
      </c>
      <c r="R6" s="9" t="s">
        <v>164</v>
      </c>
    </row>
    <row r="7" spans="1:18">
      <c r="A7" s="9">
        <v>2567</v>
      </c>
      <c r="B7" s="9" t="s">
        <v>143</v>
      </c>
      <c r="C7" s="9" t="s">
        <v>145</v>
      </c>
      <c r="D7" s="9" t="s">
        <v>146</v>
      </c>
      <c r="E7" s="9" t="s">
        <v>147</v>
      </c>
      <c r="F7" s="9" t="s">
        <v>73</v>
      </c>
      <c r="G7" s="13" t="s">
        <v>183</v>
      </c>
      <c r="H7" s="11">
        <v>300000</v>
      </c>
      <c r="I7" s="9" t="s">
        <v>148</v>
      </c>
      <c r="J7" s="9" t="s">
        <v>153</v>
      </c>
      <c r="K7" s="9" t="s">
        <v>136</v>
      </c>
      <c r="L7" s="11">
        <v>54000</v>
      </c>
      <c r="M7" s="11">
        <v>54000</v>
      </c>
      <c r="N7" s="15">
        <v>1301600060361</v>
      </c>
      <c r="O7" s="13" t="s">
        <v>165</v>
      </c>
      <c r="P7" s="12" t="s">
        <v>173</v>
      </c>
      <c r="Q7" s="9" t="s">
        <v>150</v>
      </c>
      <c r="R7" s="9" t="s">
        <v>151</v>
      </c>
    </row>
    <row r="8" spans="1:18">
      <c r="A8" s="9">
        <v>2567</v>
      </c>
      <c r="B8" s="9" t="s">
        <v>143</v>
      </c>
      <c r="C8" s="9" t="s">
        <v>145</v>
      </c>
      <c r="D8" s="9" t="s">
        <v>146</v>
      </c>
      <c r="E8" s="9" t="s">
        <v>147</v>
      </c>
      <c r="F8" s="9" t="s">
        <v>73</v>
      </c>
      <c r="G8" s="13" t="s">
        <v>184</v>
      </c>
      <c r="H8" s="11">
        <v>220000</v>
      </c>
      <c r="I8" s="9" t="s">
        <v>148</v>
      </c>
      <c r="J8" s="9" t="s">
        <v>153</v>
      </c>
      <c r="K8" s="9" t="s">
        <v>136</v>
      </c>
      <c r="L8" s="11">
        <v>54000</v>
      </c>
      <c r="M8" s="11">
        <v>54000</v>
      </c>
      <c r="N8" s="15">
        <v>3301600659472</v>
      </c>
      <c r="O8" s="13" t="s">
        <v>166</v>
      </c>
      <c r="P8" s="12" t="s">
        <v>174</v>
      </c>
      <c r="Q8" s="9" t="s">
        <v>150</v>
      </c>
      <c r="R8" s="9" t="s">
        <v>151</v>
      </c>
    </row>
    <row r="9" spans="1:18">
      <c r="A9" s="9">
        <v>2567</v>
      </c>
      <c r="B9" s="9" t="s">
        <v>143</v>
      </c>
      <c r="C9" s="9" t="s">
        <v>145</v>
      </c>
      <c r="D9" s="9" t="s">
        <v>146</v>
      </c>
      <c r="E9" s="9" t="s">
        <v>147</v>
      </c>
      <c r="F9" s="9" t="s">
        <v>73</v>
      </c>
      <c r="G9" s="13" t="s">
        <v>186</v>
      </c>
      <c r="H9" s="11">
        <v>366000</v>
      </c>
      <c r="I9" s="9" t="s">
        <v>148</v>
      </c>
      <c r="J9" s="9" t="s">
        <v>153</v>
      </c>
      <c r="K9" s="9" t="s">
        <v>136</v>
      </c>
      <c r="L9" s="11">
        <v>54000</v>
      </c>
      <c r="M9" s="11">
        <v>54000</v>
      </c>
      <c r="N9" s="15">
        <v>1103700566503</v>
      </c>
      <c r="O9" s="13" t="s">
        <v>167</v>
      </c>
      <c r="P9" s="12" t="s">
        <v>156</v>
      </c>
      <c r="Q9" s="9" t="s">
        <v>150</v>
      </c>
      <c r="R9" s="9" t="s">
        <v>151</v>
      </c>
    </row>
    <row r="10" spans="1:18">
      <c r="A10" s="9">
        <v>2567</v>
      </c>
      <c r="B10" s="9" t="s">
        <v>143</v>
      </c>
      <c r="C10" s="9" t="s">
        <v>145</v>
      </c>
      <c r="D10" s="9" t="s">
        <v>146</v>
      </c>
      <c r="E10" s="9" t="s">
        <v>147</v>
      </c>
      <c r="F10" s="9" t="s">
        <v>73</v>
      </c>
      <c r="G10" s="13" t="s">
        <v>187</v>
      </c>
      <c r="H10" s="11">
        <v>366000</v>
      </c>
      <c r="I10" s="9" t="s">
        <v>148</v>
      </c>
      <c r="J10" s="9" t="s">
        <v>153</v>
      </c>
      <c r="K10" s="9" t="s">
        <v>136</v>
      </c>
      <c r="L10" s="11">
        <v>36000</v>
      </c>
      <c r="M10" s="11">
        <v>36000</v>
      </c>
      <c r="N10" s="15">
        <v>3301700919450</v>
      </c>
      <c r="O10" s="13" t="s">
        <v>168</v>
      </c>
      <c r="P10" s="12" t="s">
        <v>161</v>
      </c>
      <c r="Q10" s="9" t="s">
        <v>150</v>
      </c>
      <c r="R10" s="9" t="s">
        <v>185</v>
      </c>
    </row>
    <row r="11" spans="1:18">
      <c r="A11" s="9">
        <v>2567</v>
      </c>
      <c r="B11" s="9" t="s">
        <v>143</v>
      </c>
      <c r="C11" s="9" t="s">
        <v>145</v>
      </c>
      <c r="D11" s="9" t="s">
        <v>146</v>
      </c>
      <c r="E11" s="9" t="s">
        <v>147</v>
      </c>
      <c r="F11" s="9" t="s">
        <v>73</v>
      </c>
      <c r="G11" s="13" t="s">
        <v>188</v>
      </c>
      <c r="H11" s="11">
        <v>366000</v>
      </c>
      <c r="I11" s="9" t="s">
        <v>148</v>
      </c>
      <c r="J11" s="9" t="s">
        <v>153</v>
      </c>
      <c r="K11" s="9" t="s">
        <v>136</v>
      </c>
      <c r="L11" s="11">
        <v>54000</v>
      </c>
      <c r="M11" s="11">
        <v>54000</v>
      </c>
      <c r="N11" s="15">
        <v>1301601168000</v>
      </c>
      <c r="O11" s="13" t="s">
        <v>169</v>
      </c>
      <c r="P11" s="12" t="s">
        <v>175</v>
      </c>
      <c r="Q11" s="9" t="s">
        <v>150</v>
      </c>
      <c r="R11" s="9" t="s">
        <v>151</v>
      </c>
    </row>
    <row r="12" spans="1:18">
      <c r="A12" s="9">
        <v>2567</v>
      </c>
      <c r="B12" s="9" t="s">
        <v>143</v>
      </c>
      <c r="C12" s="9" t="s">
        <v>145</v>
      </c>
      <c r="D12" s="9" t="s">
        <v>146</v>
      </c>
      <c r="E12" s="9" t="s">
        <v>147</v>
      </c>
      <c r="F12" s="9" t="s">
        <v>73</v>
      </c>
      <c r="G12" s="13" t="s">
        <v>190</v>
      </c>
      <c r="H12" s="11">
        <v>300000</v>
      </c>
      <c r="I12" s="9" t="s">
        <v>148</v>
      </c>
      <c r="J12" s="9" t="s">
        <v>153</v>
      </c>
      <c r="K12" s="9" t="s">
        <v>136</v>
      </c>
      <c r="L12" s="11">
        <v>54000</v>
      </c>
      <c r="M12" s="11">
        <v>54000</v>
      </c>
      <c r="N12" s="15">
        <v>3301600669788</v>
      </c>
      <c r="O12" s="13" t="s">
        <v>170</v>
      </c>
      <c r="P12" s="12" t="s">
        <v>176</v>
      </c>
      <c r="Q12" s="9" t="s">
        <v>150</v>
      </c>
      <c r="R12" s="9" t="s">
        <v>151</v>
      </c>
    </row>
    <row r="13" spans="1:18">
      <c r="A13" s="9">
        <v>2567</v>
      </c>
      <c r="B13" s="9" t="s">
        <v>143</v>
      </c>
      <c r="C13" s="9" t="s">
        <v>145</v>
      </c>
      <c r="D13" s="9" t="s">
        <v>146</v>
      </c>
      <c r="E13" s="9" t="s">
        <v>147</v>
      </c>
      <c r="F13" s="9" t="s">
        <v>73</v>
      </c>
      <c r="G13" s="13" t="s">
        <v>189</v>
      </c>
      <c r="H13" s="11">
        <v>300000</v>
      </c>
      <c r="I13" s="9" t="s">
        <v>148</v>
      </c>
      <c r="J13" s="9" t="s">
        <v>153</v>
      </c>
      <c r="K13" s="9" t="s">
        <v>136</v>
      </c>
      <c r="L13" s="11">
        <v>42000</v>
      </c>
      <c r="M13" s="11">
        <v>42000</v>
      </c>
      <c r="N13" s="15">
        <v>3301600292587</v>
      </c>
      <c r="O13" s="13" t="s">
        <v>171</v>
      </c>
      <c r="P13" s="12" t="s">
        <v>177</v>
      </c>
      <c r="Q13" s="9" t="s">
        <v>150</v>
      </c>
      <c r="R13" s="9" t="s">
        <v>151</v>
      </c>
    </row>
    <row r="14" spans="1:18">
      <c r="A14" s="9">
        <v>2567</v>
      </c>
      <c r="B14" s="9" t="s">
        <v>143</v>
      </c>
      <c r="C14" s="9" t="s">
        <v>145</v>
      </c>
      <c r="D14" s="9" t="s">
        <v>146</v>
      </c>
      <c r="E14" s="9" t="s">
        <v>147</v>
      </c>
      <c r="F14" s="9" t="s">
        <v>73</v>
      </c>
      <c r="G14" s="13" t="s">
        <v>189</v>
      </c>
      <c r="H14" s="11">
        <v>300000</v>
      </c>
      <c r="I14" s="9" t="s">
        <v>148</v>
      </c>
      <c r="J14" s="9" t="s">
        <v>153</v>
      </c>
      <c r="K14" s="9" t="s">
        <v>136</v>
      </c>
      <c r="L14" s="11">
        <v>42000</v>
      </c>
      <c r="M14" s="11">
        <v>42000</v>
      </c>
      <c r="N14" s="15">
        <v>3310400788855</v>
      </c>
      <c r="O14" s="13" t="s">
        <v>172</v>
      </c>
      <c r="P14" s="12" t="s">
        <v>178</v>
      </c>
      <c r="Q14" s="9" t="s">
        <v>150</v>
      </c>
      <c r="R14" s="9" t="s">
        <v>151</v>
      </c>
    </row>
    <row r="15" spans="1:18">
      <c r="A15" s="9">
        <v>2567</v>
      </c>
      <c r="B15" s="9" t="s">
        <v>143</v>
      </c>
      <c r="C15" s="9" t="s">
        <v>145</v>
      </c>
      <c r="D15" s="9" t="s">
        <v>146</v>
      </c>
      <c r="E15" s="9" t="s">
        <v>147</v>
      </c>
      <c r="F15" s="9" t="s">
        <v>73</v>
      </c>
      <c r="G15" s="13" t="s">
        <v>191</v>
      </c>
      <c r="H15" s="11">
        <v>300000</v>
      </c>
      <c r="I15" s="9" t="s">
        <v>148</v>
      </c>
      <c r="J15" s="9" t="s">
        <v>153</v>
      </c>
      <c r="K15" s="9" t="s">
        <v>136</v>
      </c>
      <c r="L15" s="11">
        <v>7000</v>
      </c>
      <c r="M15" s="11">
        <v>7000</v>
      </c>
      <c r="N15" s="15">
        <v>3601100442111</v>
      </c>
      <c r="O15" s="13" t="s">
        <v>192</v>
      </c>
      <c r="P15" s="12" t="s">
        <v>195</v>
      </c>
      <c r="Q15" s="9" t="s">
        <v>193</v>
      </c>
      <c r="R15" s="9" t="s">
        <v>158</v>
      </c>
    </row>
    <row r="16" spans="1:18">
      <c r="A16" s="9">
        <v>2567</v>
      </c>
      <c r="B16" s="9" t="s">
        <v>143</v>
      </c>
      <c r="C16" s="9" t="s">
        <v>145</v>
      </c>
      <c r="D16" s="9" t="s">
        <v>146</v>
      </c>
      <c r="E16" s="9" t="s">
        <v>147</v>
      </c>
      <c r="F16" s="9" t="s">
        <v>73</v>
      </c>
      <c r="G16" s="13" t="s">
        <v>182</v>
      </c>
      <c r="H16" s="11">
        <v>220000</v>
      </c>
      <c r="I16" s="9" t="s">
        <v>148</v>
      </c>
      <c r="J16" s="9" t="s">
        <v>153</v>
      </c>
      <c r="K16" s="9" t="s">
        <v>136</v>
      </c>
      <c r="L16" s="11">
        <v>54000</v>
      </c>
      <c r="M16" s="11">
        <v>54000</v>
      </c>
      <c r="N16" s="15">
        <v>1300201241922</v>
      </c>
      <c r="O16" s="13" t="s">
        <v>194</v>
      </c>
      <c r="P16" s="12" t="s">
        <v>196</v>
      </c>
      <c r="Q16" s="9" t="s">
        <v>150</v>
      </c>
      <c r="R16" s="9" t="s">
        <v>151</v>
      </c>
    </row>
    <row r="17" spans="1:18">
      <c r="A17" s="9">
        <v>2567</v>
      </c>
      <c r="B17" s="9" t="s">
        <v>143</v>
      </c>
      <c r="C17" s="9" t="s">
        <v>145</v>
      </c>
      <c r="D17" s="9" t="s">
        <v>146</v>
      </c>
      <c r="E17" s="9" t="s">
        <v>147</v>
      </c>
      <c r="F17" s="9" t="s">
        <v>73</v>
      </c>
      <c r="G17" s="13" t="s">
        <v>202</v>
      </c>
      <c r="H17" s="11">
        <v>100000</v>
      </c>
      <c r="I17" s="9" t="s">
        <v>148</v>
      </c>
      <c r="J17" s="9" t="s">
        <v>153</v>
      </c>
      <c r="K17" s="9" t="s">
        <v>136</v>
      </c>
      <c r="L17" s="11">
        <v>29000</v>
      </c>
      <c r="M17" s="11">
        <v>29000</v>
      </c>
      <c r="N17" s="12" t="s">
        <v>197</v>
      </c>
      <c r="O17" s="13" t="s">
        <v>199</v>
      </c>
      <c r="P17" s="12" t="s">
        <v>204</v>
      </c>
      <c r="Q17" s="9" t="s">
        <v>150</v>
      </c>
      <c r="R17" s="9" t="s">
        <v>200</v>
      </c>
    </row>
    <row r="18" spans="1:18">
      <c r="A18" s="9">
        <v>2567</v>
      </c>
      <c r="B18" s="9" t="s">
        <v>143</v>
      </c>
      <c r="C18" s="9" t="s">
        <v>145</v>
      </c>
      <c r="D18" s="9" t="s">
        <v>146</v>
      </c>
      <c r="E18" s="9" t="s">
        <v>147</v>
      </c>
      <c r="F18" s="9" t="s">
        <v>73</v>
      </c>
      <c r="G18" s="13" t="s">
        <v>206</v>
      </c>
      <c r="H18" s="11">
        <v>50000</v>
      </c>
      <c r="I18" s="9" t="s">
        <v>148</v>
      </c>
      <c r="J18" s="9" t="s">
        <v>153</v>
      </c>
      <c r="K18" s="9" t="s">
        <v>136</v>
      </c>
      <c r="L18" s="11">
        <v>27000</v>
      </c>
      <c r="M18" s="11">
        <v>27000</v>
      </c>
      <c r="N18" s="12" t="s">
        <v>198</v>
      </c>
      <c r="O18" s="13" t="s">
        <v>203</v>
      </c>
      <c r="P18" s="12" t="s">
        <v>205</v>
      </c>
      <c r="Q18" s="9" t="s">
        <v>157</v>
      </c>
      <c r="R18" s="9" t="s">
        <v>164</v>
      </c>
    </row>
    <row r="19" spans="1:18">
      <c r="A19" s="9">
        <v>2567</v>
      </c>
      <c r="B19" s="9" t="s">
        <v>143</v>
      </c>
      <c r="C19" s="9" t="s">
        <v>145</v>
      </c>
      <c r="D19" s="9" t="s">
        <v>146</v>
      </c>
      <c r="E19" s="9" t="s">
        <v>147</v>
      </c>
      <c r="F19" s="9" t="s">
        <v>73</v>
      </c>
      <c r="G19" s="13" t="s">
        <v>179</v>
      </c>
      <c r="H19" s="11">
        <v>100000</v>
      </c>
      <c r="I19" s="9" t="s">
        <v>148</v>
      </c>
      <c r="J19" s="9" t="s">
        <v>153</v>
      </c>
      <c r="K19" s="9" t="s">
        <v>136</v>
      </c>
      <c r="L19" s="11">
        <v>10200</v>
      </c>
      <c r="M19" s="11">
        <v>10200</v>
      </c>
      <c r="N19" s="15">
        <v>3311100171136</v>
      </c>
      <c r="O19" s="13" t="s">
        <v>149</v>
      </c>
      <c r="P19" s="12" t="s">
        <v>175</v>
      </c>
      <c r="Q19" s="9" t="s">
        <v>207</v>
      </c>
      <c r="R19" s="9" t="s">
        <v>160</v>
      </c>
    </row>
    <row r="20" spans="1:18">
      <c r="A20" s="9">
        <v>2567</v>
      </c>
      <c r="B20" s="9" t="s">
        <v>143</v>
      </c>
      <c r="C20" s="9" t="s">
        <v>145</v>
      </c>
      <c r="D20" s="9" t="s">
        <v>146</v>
      </c>
      <c r="E20" s="9" t="s">
        <v>147</v>
      </c>
      <c r="F20" s="9" t="s">
        <v>73</v>
      </c>
      <c r="G20" s="13" t="s">
        <v>208</v>
      </c>
      <c r="H20" s="11">
        <v>100000</v>
      </c>
      <c r="I20" s="9" t="s">
        <v>148</v>
      </c>
      <c r="J20" s="9" t="s">
        <v>153</v>
      </c>
      <c r="K20" s="9" t="s">
        <v>136</v>
      </c>
      <c r="L20" s="11">
        <v>5265</v>
      </c>
      <c r="M20" s="11">
        <v>5265</v>
      </c>
      <c r="N20" s="12" t="s">
        <v>209</v>
      </c>
      <c r="O20" s="13" t="s">
        <v>212</v>
      </c>
      <c r="P20" s="12" t="s">
        <v>176</v>
      </c>
      <c r="Q20" s="9" t="s">
        <v>213</v>
      </c>
      <c r="R20" s="9" t="s">
        <v>210</v>
      </c>
    </row>
    <row r="21" spans="1:18">
      <c r="A21" s="9">
        <v>2567</v>
      </c>
      <c r="B21" s="9" t="s">
        <v>143</v>
      </c>
      <c r="C21" s="9" t="s">
        <v>145</v>
      </c>
      <c r="D21" s="9" t="s">
        <v>146</v>
      </c>
      <c r="E21" s="9" t="s">
        <v>147</v>
      </c>
      <c r="F21" s="9" t="s">
        <v>73</v>
      </c>
      <c r="G21" s="13" t="s">
        <v>211</v>
      </c>
      <c r="H21" s="11">
        <v>100000</v>
      </c>
      <c r="I21" s="9" t="s">
        <v>148</v>
      </c>
      <c r="J21" s="9" t="s">
        <v>153</v>
      </c>
      <c r="K21" s="9" t="s">
        <v>136</v>
      </c>
      <c r="L21" s="11">
        <v>8820</v>
      </c>
      <c r="M21" s="11">
        <v>8820</v>
      </c>
      <c r="N21" s="15">
        <v>3311100171136</v>
      </c>
      <c r="O21" s="13" t="s">
        <v>149</v>
      </c>
      <c r="P21" s="12" t="s">
        <v>177</v>
      </c>
      <c r="Q21" s="9" t="s">
        <v>214</v>
      </c>
      <c r="R21" s="9" t="s">
        <v>215</v>
      </c>
    </row>
    <row r="22" spans="1:18">
      <c r="A22" s="9">
        <v>2567</v>
      </c>
      <c r="B22" s="9" t="s">
        <v>143</v>
      </c>
      <c r="C22" s="9" t="s">
        <v>145</v>
      </c>
      <c r="D22" s="9" t="s">
        <v>146</v>
      </c>
      <c r="E22" s="9" t="s">
        <v>147</v>
      </c>
      <c r="F22" s="9" t="s">
        <v>73</v>
      </c>
      <c r="G22" s="13" t="s">
        <v>216</v>
      </c>
      <c r="H22" s="11">
        <v>100000</v>
      </c>
      <c r="I22" s="9" t="s">
        <v>148</v>
      </c>
      <c r="J22" s="9" t="s">
        <v>153</v>
      </c>
      <c r="K22" s="9" t="s">
        <v>136</v>
      </c>
      <c r="L22" s="11">
        <v>88960</v>
      </c>
      <c r="M22" s="11">
        <v>88960</v>
      </c>
      <c r="N22" s="12" t="s">
        <v>217</v>
      </c>
      <c r="O22" s="13" t="s">
        <v>218</v>
      </c>
      <c r="P22" s="12" t="s">
        <v>178</v>
      </c>
      <c r="Q22" s="9" t="s">
        <v>219</v>
      </c>
      <c r="R22" s="9" t="s">
        <v>220</v>
      </c>
    </row>
    <row r="23" spans="1:18">
      <c r="A23" s="9">
        <v>2567</v>
      </c>
      <c r="B23" s="9" t="s">
        <v>143</v>
      </c>
      <c r="C23" s="9" t="s">
        <v>145</v>
      </c>
      <c r="D23" s="9" t="s">
        <v>146</v>
      </c>
      <c r="E23" s="9" t="s">
        <v>147</v>
      </c>
      <c r="F23" s="9" t="s">
        <v>73</v>
      </c>
      <c r="G23" s="13" t="s">
        <v>221</v>
      </c>
      <c r="H23" s="11">
        <v>30000</v>
      </c>
      <c r="I23" s="9" t="s">
        <v>148</v>
      </c>
      <c r="J23" s="9" t="s">
        <v>153</v>
      </c>
      <c r="K23" s="9" t="s">
        <v>136</v>
      </c>
      <c r="L23" s="11">
        <v>350</v>
      </c>
      <c r="M23" s="11">
        <v>350</v>
      </c>
      <c r="N23" s="12" t="s">
        <v>222</v>
      </c>
      <c r="O23" s="13" t="s">
        <v>223</v>
      </c>
      <c r="P23" s="12" t="s">
        <v>195</v>
      </c>
      <c r="Q23" s="9" t="s">
        <v>224</v>
      </c>
      <c r="R23" s="9" t="s">
        <v>225</v>
      </c>
    </row>
    <row r="24" spans="1:18">
      <c r="A24" s="9">
        <v>2567</v>
      </c>
      <c r="B24" s="9" t="s">
        <v>143</v>
      </c>
      <c r="C24" s="9" t="s">
        <v>145</v>
      </c>
      <c r="D24" s="9" t="s">
        <v>146</v>
      </c>
      <c r="E24" s="9" t="s">
        <v>147</v>
      </c>
      <c r="F24" s="9" t="s">
        <v>73</v>
      </c>
      <c r="G24" s="13" t="s">
        <v>226</v>
      </c>
      <c r="H24" s="11">
        <v>500000</v>
      </c>
      <c r="I24" s="9" t="s">
        <v>148</v>
      </c>
      <c r="J24" s="9" t="s">
        <v>153</v>
      </c>
      <c r="K24" s="9" t="s">
        <v>136</v>
      </c>
      <c r="L24" s="11">
        <v>31000</v>
      </c>
      <c r="M24" s="11">
        <v>31000</v>
      </c>
      <c r="N24" s="15">
        <v>3311100171136</v>
      </c>
      <c r="O24" s="13" t="s">
        <v>149</v>
      </c>
      <c r="P24" s="12" t="s">
        <v>196</v>
      </c>
      <c r="Q24" s="9" t="s">
        <v>220</v>
      </c>
      <c r="R24" s="9" t="s">
        <v>227</v>
      </c>
    </row>
    <row r="25" spans="1:18">
      <c r="A25" s="9">
        <v>2567</v>
      </c>
      <c r="B25" s="9" t="s">
        <v>143</v>
      </c>
      <c r="C25" s="9" t="s">
        <v>145</v>
      </c>
      <c r="D25" s="9" t="s">
        <v>146</v>
      </c>
      <c r="E25" s="9" t="s">
        <v>147</v>
      </c>
      <c r="F25" s="9" t="s">
        <v>73</v>
      </c>
      <c r="G25" s="13" t="s">
        <v>228</v>
      </c>
      <c r="H25" s="11">
        <v>150000</v>
      </c>
      <c r="I25" s="9" t="s">
        <v>148</v>
      </c>
      <c r="J25" s="9" t="s">
        <v>153</v>
      </c>
      <c r="K25" s="9" t="s">
        <v>136</v>
      </c>
      <c r="L25" s="11">
        <v>92445</v>
      </c>
      <c r="M25" s="11">
        <v>92445</v>
      </c>
      <c r="N25" s="12" t="s">
        <v>217</v>
      </c>
      <c r="O25" s="13" t="s">
        <v>218</v>
      </c>
      <c r="P25" s="12" t="s">
        <v>204</v>
      </c>
      <c r="Q25" s="9" t="s">
        <v>229</v>
      </c>
      <c r="R25" s="9" t="s">
        <v>230</v>
      </c>
    </row>
    <row r="26" spans="1:18">
      <c r="A26" s="9">
        <v>2567</v>
      </c>
      <c r="B26" s="9" t="s">
        <v>143</v>
      </c>
      <c r="C26" s="9" t="s">
        <v>145</v>
      </c>
      <c r="D26" s="9" t="s">
        <v>146</v>
      </c>
      <c r="E26" s="9" t="s">
        <v>147</v>
      </c>
      <c r="F26" s="9" t="s">
        <v>73</v>
      </c>
      <c r="G26" s="13" t="s">
        <v>231</v>
      </c>
      <c r="H26" s="11">
        <v>770000</v>
      </c>
      <c r="I26" s="9" t="s">
        <v>148</v>
      </c>
      <c r="J26" s="9" t="s">
        <v>153</v>
      </c>
      <c r="K26" s="9" t="s">
        <v>136</v>
      </c>
      <c r="L26" s="11">
        <v>37950.120000000003</v>
      </c>
      <c r="M26" s="11">
        <v>37950.120000000003</v>
      </c>
      <c r="N26" s="12" t="s">
        <v>162</v>
      </c>
      <c r="O26" s="13" t="s">
        <v>155</v>
      </c>
      <c r="P26" s="12" t="s">
        <v>205</v>
      </c>
      <c r="Q26" s="9" t="s">
        <v>160</v>
      </c>
      <c r="R26" s="9" t="s">
        <v>256</v>
      </c>
    </row>
    <row r="27" spans="1:18">
      <c r="A27" s="9">
        <v>2567</v>
      </c>
      <c r="B27" s="9" t="s">
        <v>143</v>
      </c>
      <c r="C27" s="9" t="s">
        <v>145</v>
      </c>
      <c r="D27" s="9" t="s">
        <v>146</v>
      </c>
      <c r="E27" s="9" t="s">
        <v>147</v>
      </c>
      <c r="F27" s="9" t="s">
        <v>73</v>
      </c>
      <c r="G27" s="13" t="s">
        <v>232</v>
      </c>
      <c r="H27" s="11">
        <v>770000</v>
      </c>
      <c r="I27" s="9" t="s">
        <v>148</v>
      </c>
      <c r="J27" s="9" t="s">
        <v>153</v>
      </c>
      <c r="K27" s="9" t="s">
        <v>136</v>
      </c>
      <c r="L27" s="11">
        <v>8929.44</v>
      </c>
      <c r="M27" s="11">
        <v>8929.44</v>
      </c>
      <c r="N27" s="12" t="s">
        <v>162</v>
      </c>
      <c r="O27" s="13" t="s">
        <v>155</v>
      </c>
      <c r="P27" s="12" t="s">
        <v>233</v>
      </c>
      <c r="Q27" s="9" t="s">
        <v>160</v>
      </c>
      <c r="R27" s="9" t="s">
        <v>256</v>
      </c>
    </row>
    <row r="28" spans="1:18">
      <c r="A28" s="9">
        <v>2567</v>
      </c>
      <c r="B28" s="9" t="s">
        <v>143</v>
      </c>
      <c r="C28" s="9" t="s">
        <v>145</v>
      </c>
      <c r="D28" s="9" t="s">
        <v>146</v>
      </c>
      <c r="E28" s="9" t="s">
        <v>147</v>
      </c>
      <c r="F28" s="9" t="s">
        <v>73</v>
      </c>
      <c r="G28" s="13" t="s">
        <v>234</v>
      </c>
      <c r="H28" s="11">
        <v>80000</v>
      </c>
      <c r="I28" s="9" t="s">
        <v>148</v>
      </c>
      <c r="J28" s="9" t="s">
        <v>153</v>
      </c>
      <c r="K28" s="9" t="s">
        <v>136</v>
      </c>
      <c r="L28" s="11">
        <v>2390</v>
      </c>
      <c r="M28" s="11">
        <v>2390</v>
      </c>
      <c r="N28" s="12" t="s">
        <v>235</v>
      </c>
      <c r="O28" s="13" t="s">
        <v>236</v>
      </c>
      <c r="P28" s="12" t="s">
        <v>233</v>
      </c>
      <c r="Q28" s="9" t="s">
        <v>213</v>
      </c>
      <c r="R28" s="9" t="s">
        <v>210</v>
      </c>
    </row>
    <row r="29" spans="1:18">
      <c r="A29" s="9">
        <v>2567</v>
      </c>
      <c r="B29" s="9" t="s">
        <v>143</v>
      </c>
      <c r="C29" s="9" t="s">
        <v>145</v>
      </c>
      <c r="D29" s="9" t="s">
        <v>146</v>
      </c>
      <c r="E29" s="9" t="s">
        <v>147</v>
      </c>
      <c r="F29" s="9" t="s">
        <v>73</v>
      </c>
      <c r="G29" s="13" t="s">
        <v>237</v>
      </c>
      <c r="H29" s="11">
        <v>80000</v>
      </c>
      <c r="I29" s="9" t="s">
        <v>148</v>
      </c>
      <c r="J29" s="9" t="s">
        <v>153</v>
      </c>
      <c r="K29" s="9" t="s">
        <v>136</v>
      </c>
      <c r="L29" s="11">
        <v>4800</v>
      </c>
      <c r="M29" s="11">
        <v>4800</v>
      </c>
      <c r="N29" s="15">
        <v>3301600273612</v>
      </c>
      <c r="O29" s="13" t="s">
        <v>238</v>
      </c>
      <c r="P29" s="12" t="s">
        <v>239</v>
      </c>
      <c r="Q29" s="9" t="s">
        <v>240</v>
      </c>
      <c r="R29" s="9" t="s">
        <v>227</v>
      </c>
    </row>
    <row r="30" spans="1:18">
      <c r="A30" s="9">
        <v>2567</v>
      </c>
      <c r="B30" s="9" t="s">
        <v>143</v>
      </c>
      <c r="C30" s="9" t="s">
        <v>145</v>
      </c>
      <c r="D30" s="9" t="s">
        <v>146</v>
      </c>
      <c r="E30" s="9" t="s">
        <v>147</v>
      </c>
      <c r="F30" s="9" t="s">
        <v>73</v>
      </c>
      <c r="G30" s="13" t="s">
        <v>241</v>
      </c>
      <c r="H30" s="11">
        <v>50000</v>
      </c>
      <c r="I30" s="9" t="s">
        <v>148</v>
      </c>
      <c r="J30" s="9" t="s">
        <v>153</v>
      </c>
      <c r="K30" s="9" t="s">
        <v>136</v>
      </c>
      <c r="L30" s="11">
        <v>600</v>
      </c>
      <c r="M30" s="11">
        <v>600</v>
      </c>
      <c r="N30" s="15">
        <v>335080038453</v>
      </c>
      <c r="O30" s="13" t="s">
        <v>242</v>
      </c>
      <c r="P30" s="12" t="s">
        <v>243</v>
      </c>
      <c r="Q30" s="9" t="s">
        <v>240</v>
      </c>
      <c r="R30" s="9" t="s">
        <v>227</v>
      </c>
    </row>
    <row r="31" spans="1:18">
      <c r="A31" s="9">
        <v>2567</v>
      </c>
      <c r="B31" s="9" t="s">
        <v>143</v>
      </c>
      <c r="C31" s="9" t="s">
        <v>145</v>
      </c>
      <c r="D31" s="9" t="s">
        <v>146</v>
      </c>
      <c r="E31" s="9" t="s">
        <v>147</v>
      </c>
      <c r="F31" s="9" t="s">
        <v>73</v>
      </c>
      <c r="G31" s="13" t="s">
        <v>244</v>
      </c>
      <c r="H31" s="11">
        <v>80000</v>
      </c>
      <c r="I31" s="9" t="s">
        <v>148</v>
      </c>
      <c r="J31" s="9" t="s">
        <v>153</v>
      </c>
      <c r="K31" s="9" t="s">
        <v>136</v>
      </c>
      <c r="L31" s="11">
        <v>32400</v>
      </c>
      <c r="M31" s="11">
        <v>32400</v>
      </c>
      <c r="N31" s="15">
        <v>1311000188901</v>
      </c>
      <c r="O31" s="13" t="s">
        <v>245</v>
      </c>
      <c r="P31" s="12" t="s">
        <v>246</v>
      </c>
      <c r="Q31" s="9" t="s">
        <v>247</v>
      </c>
      <c r="R31" s="9" t="s">
        <v>248</v>
      </c>
    </row>
    <row r="32" spans="1:18">
      <c r="A32" s="9">
        <v>2567</v>
      </c>
      <c r="B32" s="9" t="s">
        <v>143</v>
      </c>
      <c r="C32" s="9" t="s">
        <v>145</v>
      </c>
      <c r="D32" s="9" t="s">
        <v>146</v>
      </c>
      <c r="E32" s="9" t="s">
        <v>147</v>
      </c>
      <c r="F32" s="9" t="s">
        <v>73</v>
      </c>
      <c r="G32" s="13" t="s">
        <v>237</v>
      </c>
      <c r="H32" s="11">
        <v>80000</v>
      </c>
      <c r="I32" s="9" t="s">
        <v>148</v>
      </c>
      <c r="J32" s="9" t="s">
        <v>153</v>
      </c>
      <c r="K32" s="9" t="s">
        <v>136</v>
      </c>
      <c r="L32" s="11">
        <v>1350</v>
      </c>
      <c r="M32" s="11">
        <v>1350</v>
      </c>
      <c r="N32" s="15">
        <v>3301600273612</v>
      </c>
      <c r="O32" s="13" t="s">
        <v>238</v>
      </c>
      <c r="P32" s="12" t="s">
        <v>249</v>
      </c>
      <c r="Q32" s="9" t="s">
        <v>250</v>
      </c>
      <c r="R32" s="9" t="s">
        <v>251</v>
      </c>
    </row>
    <row r="33" spans="1:18">
      <c r="A33" s="9">
        <v>2567</v>
      </c>
      <c r="B33" s="9" t="s">
        <v>143</v>
      </c>
      <c r="C33" s="9" t="s">
        <v>145</v>
      </c>
      <c r="D33" s="9" t="s">
        <v>146</v>
      </c>
      <c r="E33" s="9" t="s">
        <v>147</v>
      </c>
      <c r="F33" s="9" t="s">
        <v>73</v>
      </c>
      <c r="G33" s="13" t="s">
        <v>252</v>
      </c>
      <c r="H33" s="11">
        <v>50000</v>
      </c>
      <c r="I33" s="9" t="s">
        <v>148</v>
      </c>
      <c r="J33" s="9" t="s">
        <v>153</v>
      </c>
      <c r="K33" s="9" t="s">
        <v>136</v>
      </c>
      <c r="L33" s="11">
        <v>3950</v>
      </c>
      <c r="M33" s="11">
        <v>3950</v>
      </c>
      <c r="N33" s="12" t="s">
        <v>222</v>
      </c>
      <c r="O33" s="13" t="s">
        <v>223</v>
      </c>
      <c r="P33" s="12" t="s">
        <v>253</v>
      </c>
      <c r="Q33" s="9" t="s">
        <v>250</v>
      </c>
      <c r="R33" s="9" t="s">
        <v>251</v>
      </c>
    </row>
    <row r="34" spans="1:18">
      <c r="A34" s="9">
        <v>2567</v>
      </c>
      <c r="B34" s="9" t="s">
        <v>143</v>
      </c>
      <c r="C34" s="9" t="s">
        <v>145</v>
      </c>
      <c r="D34" s="9" t="s">
        <v>146</v>
      </c>
      <c r="E34" s="9" t="s">
        <v>147</v>
      </c>
      <c r="F34" s="9" t="s">
        <v>73</v>
      </c>
      <c r="G34" s="13" t="s">
        <v>254</v>
      </c>
      <c r="H34" s="11">
        <v>100000</v>
      </c>
      <c r="I34" s="9" t="s">
        <v>148</v>
      </c>
      <c r="J34" s="9" t="s">
        <v>153</v>
      </c>
      <c r="K34" s="9" t="s">
        <v>136</v>
      </c>
      <c r="L34" s="11">
        <v>29000</v>
      </c>
      <c r="M34" s="11">
        <v>29000</v>
      </c>
      <c r="N34" s="12" t="s">
        <v>197</v>
      </c>
      <c r="O34" s="13" t="s">
        <v>199</v>
      </c>
      <c r="P34" s="12" t="s">
        <v>255</v>
      </c>
      <c r="Q34" s="9" t="s">
        <v>160</v>
      </c>
      <c r="R34" s="9" t="s">
        <v>256</v>
      </c>
    </row>
    <row r="35" spans="1:18">
      <c r="A35" s="9">
        <v>2567</v>
      </c>
      <c r="B35" s="9" t="s">
        <v>143</v>
      </c>
      <c r="C35" s="9" t="s">
        <v>145</v>
      </c>
      <c r="D35" s="9" t="s">
        <v>146</v>
      </c>
      <c r="E35" s="9" t="s">
        <v>147</v>
      </c>
      <c r="F35" s="9" t="s">
        <v>73</v>
      </c>
      <c r="G35" s="13" t="s">
        <v>257</v>
      </c>
      <c r="H35" s="11">
        <v>80000</v>
      </c>
      <c r="I35" s="9" t="s">
        <v>148</v>
      </c>
      <c r="J35" s="9" t="s">
        <v>153</v>
      </c>
      <c r="K35" s="9" t="s">
        <v>136</v>
      </c>
      <c r="L35" s="11">
        <v>21855</v>
      </c>
      <c r="M35" s="11">
        <v>21855</v>
      </c>
      <c r="N35" s="12" t="s">
        <v>260</v>
      </c>
      <c r="O35" s="13" t="s">
        <v>261</v>
      </c>
      <c r="P35" s="12" t="s">
        <v>239</v>
      </c>
      <c r="Q35" s="9" t="s">
        <v>230</v>
      </c>
      <c r="R35" s="9" t="s">
        <v>262</v>
      </c>
    </row>
    <row r="36" spans="1:18">
      <c r="A36" s="9">
        <v>2567</v>
      </c>
      <c r="B36" s="9" t="s">
        <v>143</v>
      </c>
      <c r="C36" s="9" t="s">
        <v>145</v>
      </c>
      <c r="D36" s="9" t="s">
        <v>146</v>
      </c>
      <c r="E36" s="9" t="s">
        <v>147</v>
      </c>
      <c r="F36" s="9" t="s">
        <v>73</v>
      </c>
      <c r="G36" s="13" t="s">
        <v>259</v>
      </c>
      <c r="H36" s="11">
        <v>770000</v>
      </c>
      <c r="I36" s="9" t="s">
        <v>148</v>
      </c>
      <c r="J36" s="9" t="s">
        <v>153</v>
      </c>
      <c r="K36" s="9" t="s">
        <v>136</v>
      </c>
      <c r="L36" s="11">
        <v>10417.68</v>
      </c>
      <c r="M36" s="11">
        <v>10417.68</v>
      </c>
      <c r="N36" s="12" t="s">
        <v>162</v>
      </c>
      <c r="O36" s="13" t="s">
        <v>155</v>
      </c>
      <c r="P36" s="12" t="s">
        <v>205</v>
      </c>
      <c r="Q36" s="9" t="s">
        <v>256</v>
      </c>
      <c r="R36" s="9" t="s">
        <v>185</v>
      </c>
    </row>
    <row r="37" spans="1:18">
      <c r="A37" s="9">
        <v>2567</v>
      </c>
      <c r="B37" s="9" t="s">
        <v>143</v>
      </c>
      <c r="C37" s="9" t="s">
        <v>145</v>
      </c>
      <c r="D37" s="9" t="s">
        <v>146</v>
      </c>
      <c r="E37" s="9" t="s">
        <v>147</v>
      </c>
      <c r="F37" s="9" t="s">
        <v>73</v>
      </c>
      <c r="G37" s="13" t="s">
        <v>258</v>
      </c>
      <c r="H37" s="11">
        <v>770000</v>
      </c>
      <c r="I37" s="9" t="s">
        <v>148</v>
      </c>
      <c r="J37" s="9" t="s">
        <v>153</v>
      </c>
      <c r="K37" s="9" t="s">
        <v>136</v>
      </c>
      <c r="L37" s="11">
        <v>44275.14</v>
      </c>
      <c r="M37" s="11">
        <v>44275.14</v>
      </c>
      <c r="N37" s="12" t="s">
        <v>162</v>
      </c>
      <c r="O37" s="13" t="s">
        <v>155</v>
      </c>
      <c r="P37" s="12" t="s">
        <v>233</v>
      </c>
      <c r="Q37" s="9" t="s">
        <v>256</v>
      </c>
      <c r="R37" s="9" t="s">
        <v>185</v>
      </c>
    </row>
    <row r="38" spans="1:18">
      <c r="A38" s="9">
        <v>2567</v>
      </c>
      <c r="B38" s="9" t="s">
        <v>143</v>
      </c>
      <c r="C38" s="9" t="s">
        <v>145</v>
      </c>
      <c r="D38" s="9" t="s">
        <v>146</v>
      </c>
      <c r="E38" s="9" t="s">
        <v>147</v>
      </c>
      <c r="F38" s="9" t="s">
        <v>73</v>
      </c>
      <c r="G38" s="13" t="s">
        <v>295</v>
      </c>
      <c r="H38" s="11">
        <v>100000</v>
      </c>
      <c r="I38" s="9" t="s">
        <v>148</v>
      </c>
      <c r="J38" s="9" t="s">
        <v>153</v>
      </c>
      <c r="K38" s="9" t="s">
        <v>136</v>
      </c>
      <c r="L38" s="11">
        <v>2200</v>
      </c>
      <c r="M38" s="11">
        <v>2200</v>
      </c>
      <c r="N38" s="12" t="s">
        <v>222</v>
      </c>
      <c r="O38" s="13" t="s">
        <v>223</v>
      </c>
      <c r="P38" s="12" t="s">
        <v>263</v>
      </c>
      <c r="Q38" s="9" t="s">
        <v>251</v>
      </c>
      <c r="R38" s="9" t="s">
        <v>265</v>
      </c>
    </row>
    <row r="39" spans="1:18">
      <c r="A39" s="9">
        <v>2567</v>
      </c>
      <c r="B39" s="9" t="s">
        <v>143</v>
      </c>
      <c r="C39" s="9" t="s">
        <v>145</v>
      </c>
      <c r="D39" s="9" t="s">
        <v>146</v>
      </c>
      <c r="E39" s="9" t="s">
        <v>147</v>
      </c>
      <c r="F39" s="9" t="s">
        <v>73</v>
      </c>
      <c r="G39" s="13" t="s">
        <v>266</v>
      </c>
      <c r="H39" s="11">
        <v>300000</v>
      </c>
      <c r="I39" s="9" t="s">
        <v>148</v>
      </c>
      <c r="J39" s="9" t="s">
        <v>153</v>
      </c>
      <c r="K39" s="9" t="s">
        <v>136</v>
      </c>
      <c r="L39" s="11">
        <v>240</v>
      </c>
      <c r="M39" s="11">
        <v>240</v>
      </c>
      <c r="N39" s="15">
        <v>3601100442111</v>
      </c>
      <c r="O39" s="13" t="s">
        <v>192</v>
      </c>
      <c r="P39" s="12" t="s">
        <v>267</v>
      </c>
      <c r="Q39" s="9" t="s">
        <v>268</v>
      </c>
      <c r="R39" s="9" t="s">
        <v>269</v>
      </c>
    </row>
    <row r="40" spans="1:18">
      <c r="A40" s="9">
        <v>2567</v>
      </c>
      <c r="B40" s="9" t="s">
        <v>143</v>
      </c>
      <c r="C40" s="9" t="s">
        <v>145</v>
      </c>
      <c r="D40" s="9" t="s">
        <v>146</v>
      </c>
      <c r="E40" s="9" t="s">
        <v>147</v>
      </c>
      <c r="F40" s="9" t="s">
        <v>73</v>
      </c>
      <c r="G40" s="13" t="s">
        <v>296</v>
      </c>
      <c r="H40" s="11">
        <v>300000</v>
      </c>
      <c r="I40" s="9" t="s">
        <v>148</v>
      </c>
      <c r="J40" s="9" t="s">
        <v>153</v>
      </c>
      <c r="K40" s="9" t="s">
        <v>136</v>
      </c>
      <c r="L40" s="11">
        <v>1125</v>
      </c>
      <c r="M40" s="11">
        <v>1125</v>
      </c>
      <c r="N40" s="15">
        <v>335080038453</v>
      </c>
      <c r="O40" s="13" t="s">
        <v>242</v>
      </c>
      <c r="P40" s="12" t="s">
        <v>270</v>
      </c>
      <c r="Q40" s="9" t="s">
        <v>271</v>
      </c>
      <c r="R40" s="9" t="s">
        <v>264</v>
      </c>
    </row>
    <row r="41" spans="1:18">
      <c r="A41" s="9">
        <v>2567</v>
      </c>
      <c r="B41" s="9" t="s">
        <v>143</v>
      </c>
      <c r="C41" s="9" t="s">
        <v>145</v>
      </c>
      <c r="D41" s="9" t="s">
        <v>146</v>
      </c>
      <c r="E41" s="9" t="s">
        <v>147</v>
      </c>
      <c r="F41" s="9" t="s">
        <v>73</v>
      </c>
      <c r="G41" s="13" t="s">
        <v>272</v>
      </c>
      <c r="H41" s="11">
        <v>100000</v>
      </c>
      <c r="I41" s="9" t="s">
        <v>148</v>
      </c>
      <c r="J41" s="9" t="s">
        <v>153</v>
      </c>
      <c r="K41" s="9" t="s">
        <v>136</v>
      </c>
      <c r="L41" s="11">
        <v>29000</v>
      </c>
      <c r="M41" s="11">
        <v>29000</v>
      </c>
      <c r="N41" s="12" t="s">
        <v>197</v>
      </c>
      <c r="O41" s="13" t="s">
        <v>199</v>
      </c>
      <c r="P41" s="12" t="s">
        <v>273</v>
      </c>
      <c r="Q41" s="9" t="s">
        <v>256</v>
      </c>
      <c r="R41" s="9" t="s">
        <v>185</v>
      </c>
    </row>
    <row r="42" spans="1:18">
      <c r="A42" s="9">
        <v>2567</v>
      </c>
      <c r="B42" s="9" t="s">
        <v>143</v>
      </c>
      <c r="C42" s="9" t="s">
        <v>145</v>
      </c>
      <c r="D42" s="9" t="s">
        <v>146</v>
      </c>
      <c r="E42" s="9" t="s">
        <v>147</v>
      </c>
      <c r="F42" s="9" t="s">
        <v>73</v>
      </c>
      <c r="G42" s="13" t="s">
        <v>277</v>
      </c>
      <c r="H42" s="11">
        <v>300000</v>
      </c>
      <c r="I42" s="9" t="s">
        <v>148</v>
      </c>
      <c r="J42" s="9" t="s">
        <v>153</v>
      </c>
      <c r="K42" s="9" t="s">
        <v>136</v>
      </c>
      <c r="L42" s="11">
        <v>9000</v>
      </c>
      <c r="M42" s="11">
        <v>9000</v>
      </c>
      <c r="N42" s="15">
        <v>1301600060361</v>
      </c>
      <c r="O42" s="13" t="s">
        <v>165</v>
      </c>
      <c r="P42" s="12" t="s">
        <v>275</v>
      </c>
      <c r="Q42" s="9" t="s">
        <v>256</v>
      </c>
      <c r="R42" s="9" t="s">
        <v>185</v>
      </c>
    </row>
    <row r="43" spans="1:18">
      <c r="A43" s="9">
        <v>2567</v>
      </c>
      <c r="B43" s="9" t="s">
        <v>143</v>
      </c>
      <c r="C43" s="9" t="s">
        <v>145</v>
      </c>
      <c r="D43" s="9" t="s">
        <v>146</v>
      </c>
      <c r="E43" s="9" t="s">
        <v>147</v>
      </c>
      <c r="F43" s="9" t="s">
        <v>73</v>
      </c>
      <c r="G43" s="13" t="s">
        <v>274</v>
      </c>
      <c r="H43" s="11">
        <v>220000</v>
      </c>
      <c r="I43" s="9" t="s">
        <v>148</v>
      </c>
      <c r="J43" s="9" t="s">
        <v>153</v>
      </c>
      <c r="K43" s="9" t="s">
        <v>136</v>
      </c>
      <c r="L43" s="11">
        <v>9000</v>
      </c>
      <c r="M43" s="11">
        <v>9000</v>
      </c>
      <c r="N43" s="15">
        <v>1301601162281</v>
      </c>
      <c r="O43" s="13" t="s">
        <v>163</v>
      </c>
      <c r="P43" s="12" t="s">
        <v>276</v>
      </c>
      <c r="Q43" s="9" t="s">
        <v>256</v>
      </c>
      <c r="R43" s="9" t="s">
        <v>185</v>
      </c>
    </row>
    <row r="44" spans="1:18">
      <c r="A44" s="9">
        <v>2567</v>
      </c>
      <c r="B44" s="9" t="s">
        <v>143</v>
      </c>
      <c r="C44" s="9" t="s">
        <v>145</v>
      </c>
      <c r="D44" s="9" t="s">
        <v>146</v>
      </c>
      <c r="E44" s="9" t="s">
        <v>147</v>
      </c>
      <c r="F44" s="9" t="s">
        <v>73</v>
      </c>
      <c r="G44" s="13" t="s">
        <v>300</v>
      </c>
      <c r="H44" s="11">
        <v>50000</v>
      </c>
      <c r="I44" s="9" t="s">
        <v>148</v>
      </c>
      <c r="J44" s="9" t="s">
        <v>153</v>
      </c>
      <c r="K44" s="9" t="s">
        <v>136</v>
      </c>
      <c r="L44" s="11">
        <v>9200</v>
      </c>
      <c r="M44" s="11">
        <v>9200</v>
      </c>
      <c r="N44" s="12" t="s">
        <v>297</v>
      </c>
      <c r="O44" s="13" t="s">
        <v>212</v>
      </c>
      <c r="P44" s="12" t="s">
        <v>249</v>
      </c>
      <c r="Q44" s="9" t="s">
        <v>288</v>
      </c>
      <c r="R44" s="9" t="s">
        <v>291</v>
      </c>
    </row>
    <row r="45" spans="1:18">
      <c r="A45" s="9">
        <v>2567</v>
      </c>
      <c r="B45" s="9" t="s">
        <v>143</v>
      </c>
      <c r="C45" s="9" t="s">
        <v>145</v>
      </c>
      <c r="D45" s="9" t="s">
        <v>146</v>
      </c>
      <c r="E45" s="9" t="s">
        <v>147</v>
      </c>
      <c r="F45" s="9" t="s">
        <v>73</v>
      </c>
      <c r="G45" s="13" t="s">
        <v>299</v>
      </c>
      <c r="H45" s="11">
        <v>50000</v>
      </c>
      <c r="I45" s="9" t="s">
        <v>148</v>
      </c>
      <c r="J45" s="9" t="s">
        <v>153</v>
      </c>
      <c r="K45" s="9" t="s">
        <v>136</v>
      </c>
      <c r="L45" s="11">
        <v>11964</v>
      </c>
      <c r="M45" s="11">
        <v>11964</v>
      </c>
      <c r="N45" s="12" t="s">
        <v>297</v>
      </c>
      <c r="O45" s="13" t="s">
        <v>212</v>
      </c>
      <c r="P45" s="12" t="s">
        <v>298</v>
      </c>
      <c r="Q45" s="9" t="s">
        <v>288</v>
      </c>
      <c r="R45" s="9" t="s">
        <v>291</v>
      </c>
    </row>
    <row r="46" spans="1:18">
      <c r="A46" s="9">
        <v>2567</v>
      </c>
      <c r="B46" s="9" t="s">
        <v>143</v>
      </c>
      <c r="C46" s="9" t="s">
        <v>145</v>
      </c>
      <c r="D46" s="9" t="s">
        <v>146</v>
      </c>
      <c r="E46" s="9" t="s">
        <v>147</v>
      </c>
      <c r="F46" s="9" t="s">
        <v>73</v>
      </c>
      <c r="G46" s="13" t="s">
        <v>301</v>
      </c>
      <c r="H46" s="11">
        <v>100000</v>
      </c>
      <c r="I46" s="9" t="s">
        <v>148</v>
      </c>
      <c r="J46" s="9" t="s">
        <v>153</v>
      </c>
      <c r="K46" s="9" t="s">
        <v>136</v>
      </c>
      <c r="L46" s="11">
        <v>2550</v>
      </c>
      <c r="M46" s="11">
        <v>2550</v>
      </c>
      <c r="N46" s="15">
        <v>3311100171136</v>
      </c>
      <c r="O46" s="13" t="s">
        <v>149</v>
      </c>
      <c r="P46" s="12" t="s">
        <v>255</v>
      </c>
      <c r="Q46" s="9" t="s">
        <v>302</v>
      </c>
      <c r="R46" s="9" t="s">
        <v>294</v>
      </c>
    </row>
    <row r="47" spans="1:18">
      <c r="A47" s="9">
        <v>2567</v>
      </c>
      <c r="B47" s="9" t="s">
        <v>143</v>
      </c>
      <c r="C47" s="9" t="s">
        <v>145</v>
      </c>
      <c r="D47" s="9" t="s">
        <v>146</v>
      </c>
      <c r="E47" s="9" t="s">
        <v>147</v>
      </c>
      <c r="F47" s="9" t="s">
        <v>73</v>
      </c>
      <c r="G47" s="13" t="s">
        <v>361</v>
      </c>
      <c r="H47" s="11">
        <v>128000</v>
      </c>
      <c r="I47" s="9" t="s">
        <v>148</v>
      </c>
      <c r="J47" s="9" t="s">
        <v>153</v>
      </c>
      <c r="K47" s="9" t="s">
        <v>136</v>
      </c>
      <c r="L47" s="11">
        <v>73032</v>
      </c>
      <c r="M47" s="11">
        <v>73032</v>
      </c>
      <c r="N47" s="15">
        <v>3311100171137</v>
      </c>
      <c r="O47" s="13" t="s">
        <v>149</v>
      </c>
      <c r="P47" s="12" t="s">
        <v>263</v>
      </c>
      <c r="Q47" s="9" t="s">
        <v>290</v>
      </c>
      <c r="R47" s="9" t="s">
        <v>303</v>
      </c>
    </row>
    <row r="48" spans="1:18">
      <c r="A48" s="9">
        <v>2567</v>
      </c>
      <c r="B48" s="9" t="s">
        <v>143</v>
      </c>
      <c r="C48" s="9" t="s">
        <v>145</v>
      </c>
      <c r="D48" s="9" t="s">
        <v>146</v>
      </c>
      <c r="E48" s="9" t="s">
        <v>147</v>
      </c>
      <c r="F48" s="9" t="s">
        <v>73</v>
      </c>
      <c r="G48" s="13" t="s">
        <v>304</v>
      </c>
      <c r="H48" s="11">
        <v>60000</v>
      </c>
      <c r="I48" s="9" t="s">
        <v>148</v>
      </c>
      <c r="J48" s="9" t="s">
        <v>153</v>
      </c>
      <c r="K48" s="9" t="s">
        <v>136</v>
      </c>
      <c r="L48" s="11">
        <v>5801</v>
      </c>
      <c r="M48" s="11">
        <v>5801</v>
      </c>
      <c r="N48" s="12" t="s">
        <v>310</v>
      </c>
      <c r="O48" s="13" t="s">
        <v>311</v>
      </c>
      <c r="P48" s="12" t="s">
        <v>312</v>
      </c>
      <c r="Q48" s="9" t="s">
        <v>313</v>
      </c>
      <c r="R48" s="9" t="s">
        <v>315</v>
      </c>
    </row>
    <row r="49" spans="1:18">
      <c r="A49" s="9">
        <v>2567</v>
      </c>
      <c r="B49" s="9" t="s">
        <v>143</v>
      </c>
      <c r="C49" s="9" t="s">
        <v>145</v>
      </c>
      <c r="D49" s="9" t="s">
        <v>146</v>
      </c>
      <c r="E49" s="9" t="s">
        <v>147</v>
      </c>
      <c r="F49" s="9" t="s">
        <v>73</v>
      </c>
      <c r="G49" s="13" t="s">
        <v>306</v>
      </c>
      <c r="H49" s="11">
        <v>20000</v>
      </c>
      <c r="I49" s="9" t="s">
        <v>148</v>
      </c>
      <c r="J49" s="9" t="s">
        <v>153</v>
      </c>
      <c r="K49" s="9" t="s">
        <v>136</v>
      </c>
      <c r="L49" s="11">
        <v>3212</v>
      </c>
      <c r="M49" s="11">
        <v>3212</v>
      </c>
      <c r="N49" s="12" t="s">
        <v>310</v>
      </c>
      <c r="O49" s="13" t="s">
        <v>311</v>
      </c>
      <c r="P49" s="12" t="s">
        <v>267</v>
      </c>
      <c r="Q49" s="9" t="s">
        <v>313</v>
      </c>
      <c r="R49" s="9" t="s">
        <v>315</v>
      </c>
    </row>
    <row r="50" spans="1:18">
      <c r="A50" s="9">
        <v>2567</v>
      </c>
      <c r="B50" s="9" t="s">
        <v>143</v>
      </c>
      <c r="C50" s="9" t="s">
        <v>145</v>
      </c>
      <c r="D50" s="9" t="s">
        <v>146</v>
      </c>
      <c r="E50" s="9" t="s">
        <v>147</v>
      </c>
      <c r="F50" s="9" t="s">
        <v>73</v>
      </c>
      <c r="G50" s="13" t="s">
        <v>307</v>
      </c>
      <c r="H50" s="11">
        <v>30000</v>
      </c>
      <c r="I50" s="9" t="s">
        <v>148</v>
      </c>
      <c r="J50" s="9" t="s">
        <v>153</v>
      </c>
      <c r="K50" s="9" t="s">
        <v>136</v>
      </c>
      <c r="L50" s="11">
        <v>1338</v>
      </c>
      <c r="M50" s="11">
        <v>1338</v>
      </c>
      <c r="N50" s="12" t="s">
        <v>310</v>
      </c>
      <c r="O50" s="13" t="s">
        <v>311</v>
      </c>
      <c r="P50" s="12" t="s">
        <v>270</v>
      </c>
      <c r="Q50" s="9" t="s">
        <v>314</v>
      </c>
      <c r="R50" s="9" t="s">
        <v>316</v>
      </c>
    </row>
    <row r="51" spans="1:18">
      <c r="A51" s="9">
        <v>2567</v>
      </c>
      <c r="B51" s="9" t="s">
        <v>143</v>
      </c>
      <c r="C51" s="9" t="s">
        <v>145</v>
      </c>
      <c r="D51" s="9" t="s">
        <v>146</v>
      </c>
      <c r="E51" s="9" t="s">
        <v>147</v>
      </c>
      <c r="F51" s="9" t="s">
        <v>73</v>
      </c>
      <c r="G51" s="13" t="s">
        <v>305</v>
      </c>
      <c r="H51" s="11">
        <v>50000</v>
      </c>
      <c r="I51" s="9" t="s">
        <v>148</v>
      </c>
      <c r="J51" s="9" t="s">
        <v>153</v>
      </c>
      <c r="K51" s="9" t="s">
        <v>136</v>
      </c>
      <c r="L51" s="11">
        <v>6746</v>
      </c>
      <c r="M51" s="11">
        <v>6746</v>
      </c>
      <c r="N51" s="12" t="s">
        <v>310</v>
      </c>
      <c r="O51" s="13" t="s">
        <v>311</v>
      </c>
      <c r="P51" s="12" t="s">
        <v>273</v>
      </c>
      <c r="Q51" s="9" t="s">
        <v>314</v>
      </c>
      <c r="R51" s="9" t="s">
        <v>316</v>
      </c>
    </row>
    <row r="52" spans="1:18">
      <c r="A52" s="9">
        <v>2567</v>
      </c>
      <c r="B52" s="9" t="s">
        <v>143</v>
      </c>
      <c r="C52" s="9" t="s">
        <v>145</v>
      </c>
      <c r="D52" s="9" t="s">
        <v>146</v>
      </c>
      <c r="E52" s="9" t="s">
        <v>147</v>
      </c>
      <c r="F52" s="9" t="s">
        <v>73</v>
      </c>
      <c r="G52" s="13" t="s">
        <v>308</v>
      </c>
      <c r="H52" s="11">
        <v>60000</v>
      </c>
      <c r="I52" s="9" t="s">
        <v>148</v>
      </c>
      <c r="J52" s="9" t="s">
        <v>153</v>
      </c>
      <c r="K52" s="9" t="s">
        <v>136</v>
      </c>
      <c r="L52" s="11">
        <v>4987</v>
      </c>
      <c r="M52" s="11">
        <v>4987</v>
      </c>
      <c r="N52" s="12" t="s">
        <v>310</v>
      </c>
      <c r="O52" s="13" t="s">
        <v>311</v>
      </c>
      <c r="P52" s="12" t="s">
        <v>276</v>
      </c>
      <c r="Q52" s="9" t="s">
        <v>314</v>
      </c>
      <c r="R52" s="9" t="s">
        <v>316</v>
      </c>
    </row>
    <row r="53" spans="1:18">
      <c r="A53" s="9">
        <v>2567</v>
      </c>
      <c r="B53" s="9" t="s">
        <v>143</v>
      </c>
      <c r="C53" s="9" t="s">
        <v>145</v>
      </c>
      <c r="D53" s="9" t="s">
        <v>146</v>
      </c>
      <c r="E53" s="9" t="s">
        <v>147</v>
      </c>
      <c r="F53" s="9" t="s">
        <v>73</v>
      </c>
      <c r="G53" s="13" t="s">
        <v>309</v>
      </c>
      <c r="H53" s="11">
        <v>80000</v>
      </c>
      <c r="I53" s="9" t="s">
        <v>148</v>
      </c>
      <c r="J53" s="9" t="s">
        <v>153</v>
      </c>
      <c r="K53" s="9" t="s">
        <v>136</v>
      </c>
      <c r="L53" s="11">
        <v>15767</v>
      </c>
      <c r="M53" s="11">
        <v>15767</v>
      </c>
      <c r="N53" s="12" t="s">
        <v>310</v>
      </c>
      <c r="O53" s="13" t="s">
        <v>311</v>
      </c>
      <c r="P53" s="12" t="s">
        <v>283</v>
      </c>
      <c r="Q53" s="9" t="s">
        <v>314</v>
      </c>
      <c r="R53" s="9" t="s">
        <v>316</v>
      </c>
    </row>
    <row r="54" spans="1:18">
      <c r="A54" s="9">
        <v>2567</v>
      </c>
      <c r="B54" s="9" t="s">
        <v>143</v>
      </c>
      <c r="C54" s="9" t="s">
        <v>145</v>
      </c>
      <c r="D54" s="9" t="s">
        <v>146</v>
      </c>
      <c r="E54" s="9" t="s">
        <v>147</v>
      </c>
      <c r="F54" s="9" t="s">
        <v>73</v>
      </c>
      <c r="G54" s="13" t="s">
        <v>317</v>
      </c>
      <c r="H54" s="11">
        <v>50000</v>
      </c>
      <c r="I54" s="9" t="s">
        <v>148</v>
      </c>
      <c r="J54" s="9" t="s">
        <v>153</v>
      </c>
      <c r="K54" s="9" t="s">
        <v>136</v>
      </c>
      <c r="L54" s="11">
        <v>3550</v>
      </c>
      <c r="M54" s="11">
        <v>3550</v>
      </c>
      <c r="N54" s="12" t="s">
        <v>235</v>
      </c>
      <c r="O54" s="13" t="s">
        <v>236</v>
      </c>
      <c r="P54" s="12" t="s">
        <v>287</v>
      </c>
      <c r="Q54" s="9" t="s">
        <v>314</v>
      </c>
      <c r="R54" s="9" t="s">
        <v>185</v>
      </c>
    </row>
    <row r="55" spans="1:18">
      <c r="A55" s="9">
        <v>2567</v>
      </c>
      <c r="B55" s="9" t="s">
        <v>143</v>
      </c>
      <c r="C55" s="9" t="s">
        <v>145</v>
      </c>
      <c r="D55" s="9" t="s">
        <v>146</v>
      </c>
      <c r="E55" s="9" t="s">
        <v>147</v>
      </c>
      <c r="F55" s="9" t="s">
        <v>73</v>
      </c>
      <c r="G55" s="13" t="s">
        <v>318</v>
      </c>
      <c r="H55" s="11">
        <v>770000</v>
      </c>
      <c r="I55" s="9" t="s">
        <v>148</v>
      </c>
      <c r="J55" s="9" t="s">
        <v>153</v>
      </c>
      <c r="K55" s="9" t="s">
        <v>136</v>
      </c>
      <c r="L55" s="11">
        <v>42166.8</v>
      </c>
      <c r="M55" s="11">
        <v>42166.8</v>
      </c>
      <c r="N55" s="12" t="s">
        <v>162</v>
      </c>
      <c r="O55" s="13" t="s">
        <v>155</v>
      </c>
      <c r="P55" s="12" t="s">
        <v>320</v>
      </c>
      <c r="Q55" s="9" t="s">
        <v>314</v>
      </c>
      <c r="R55" s="9" t="s">
        <v>321</v>
      </c>
    </row>
    <row r="56" spans="1:18">
      <c r="A56" s="9">
        <v>2567</v>
      </c>
      <c r="B56" s="9" t="s">
        <v>143</v>
      </c>
      <c r="C56" s="9" t="s">
        <v>145</v>
      </c>
      <c r="D56" s="9" t="s">
        <v>146</v>
      </c>
      <c r="E56" s="9" t="s">
        <v>147</v>
      </c>
      <c r="F56" s="9" t="s">
        <v>73</v>
      </c>
      <c r="G56" s="13" t="s">
        <v>319</v>
      </c>
      <c r="H56" s="11">
        <v>770000</v>
      </c>
      <c r="I56" s="9" t="s">
        <v>148</v>
      </c>
      <c r="J56" s="9" t="s">
        <v>153</v>
      </c>
      <c r="K56" s="9" t="s">
        <v>136</v>
      </c>
      <c r="L56" s="11">
        <v>9921.6</v>
      </c>
      <c r="M56" s="11">
        <v>9921.6</v>
      </c>
      <c r="N56" s="12" t="s">
        <v>162</v>
      </c>
      <c r="O56" s="13" t="s">
        <v>155</v>
      </c>
      <c r="P56" s="12" t="s">
        <v>293</v>
      </c>
      <c r="Q56" s="9" t="s">
        <v>314</v>
      </c>
      <c r="R56" s="9" t="s">
        <v>321</v>
      </c>
    </row>
    <row r="57" spans="1:18">
      <c r="A57" s="9">
        <v>2571</v>
      </c>
      <c r="B57" s="9" t="s">
        <v>143</v>
      </c>
      <c r="C57" s="9" t="s">
        <v>145</v>
      </c>
      <c r="D57" s="9" t="s">
        <v>146</v>
      </c>
      <c r="E57" s="9" t="s">
        <v>147</v>
      </c>
      <c r="F57" s="9" t="s">
        <v>73</v>
      </c>
      <c r="G57" s="13" t="s">
        <v>278</v>
      </c>
      <c r="H57" s="11">
        <v>100000</v>
      </c>
      <c r="I57" s="9" t="s">
        <v>148</v>
      </c>
      <c r="J57" s="9" t="s">
        <v>153</v>
      </c>
      <c r="K57" s="9" t="s">
        <v>136</v>
      </c>
      <c r="L57" s="11">
        <v>4200</v>
      </c>
      <c r="M57" s="11">
        <v>4200</v>
      </c>
      <c r="N57" s="12" t="s">
        <v>222</v>
      </c>
      <c r="O57" s="13" t="s">
        <v>223</v>
      </c>
      <c r="P57" s="12" t="s">
        <v>283</v>
      </c>
      <c r="Q57" s="9" t="s">
        <v>288</v>
      </c>
      <c r="R57" s="9" t="s">
        <v>291</v>
      </c>
    </row>
    <row r="58" spans="1:18">
      <c r="A58" s="9">
        <v>2567</v>
      </c>
      <c r="B58" s="9" t="s">
        <v>143</v>
      </c>
      <c r="C58" s="9" t="s">
        <v>145</v>
      </c>
      <c r="D58" s="9" t="s">
        <v>146</v>
      </c>
      <c r="E58" s="9" t="s">
        <v>147</v>
      </c>
      <c r="F58" s="9" t="s">
        <v>73</v>
      </c>
      <c r="G58" s="13" t="s">
        <v>279</v>
      </c>
      <c r="H58" s="11">
        <v>20000</v>
      </c>
      <c r="I58" s="9" t="s">
        <v>148</v>
      </c>
      <c r="J58" s="9" t="s">
        <v>153</v>
      </c>
      <c r="K58" s="9" t="s">
        <v>136</v>
      </c>
      <c r="L58" s="11">
        <v>1100</v>
      </c>
      <c r="M58" s="11">
        <v>1100</v>
      </c>
      <c r="N58" s="12" t="s">
        <v>222</v>
      </c>
      <c r="O58" s="13" t="s">
        <v>223</v>
      </c>
      <c r="P58" s="12" t="s">
        <v>284</v>
      </c>
      <c r="Q58" s="9" t="s">
        <v>288</v>
      </c>
      <c r="R58" s="9" t="s">
        <v>291</v>
      </c>
    </row>
    <row r="59" spans="1:18">
      <c r="A59" s="9">
        <v>2567</v>
      </c>
      <c r="B59" s="9" t="s">
        <v>143</v>
      </c>
      <c r="C59" s="9" t="s">
        <v>145</v>
      </c>
      <c r="D59" s="9" t="s">
        <v>146</v>
      </c>
      <c r="E59" s="9" t="s">
        <v>147</v>
      </c>
      <c r="F59" s="9" t="s">
        <v>73</v>
      </c>
      <c r="G59" s="13" t="s">
        <v>280</v>
      </c>
      <c r="H59" s="11">
        <v>80000</v>
      </c>
      <c r="I59" s="9" t="s">
        <v>148</v>
      </c>
      <c r="J59" s="9" t="s">
        <v>153</v>
      </c>
      <c r="K59" s="9" t="s">
        <v>136</v>
      </c>
      <c r="L59" s="11">
        <v>1500</v>
      </c>
      <c r="M59" s="11">
        <v>1500</v>
      </c>
      <c r="N59" s="12" t="s">
        <v>222</v>
      </c>
      <c r="O59" s="13" t="s">
        <v>223</v>
      </c>
      <c r="P59" s="12" t="s">
        <v>285</v>
      </c>
      <c r="Q59" s="9" t="s">
        <v>289</v>
      </c>
      <c r="R59" s="9" t="s">
        <v>292</v>
      </c>
    </row>
    <row r="60" spans="1:18">
      <c r="A60" s="9">
        <v>2567</v>
      </c>
      <c r="B60" s="9" t="s">
        <v>143</v>
      </c>
      <c r="C60" s="9" t="s">
        <v>145</v>
      </c>
      <c r="D60" s="9" t="s">
        <v>146</v>
      </c>
      <c r="E60" s="9" t="s">
        <v>147</v>
      </c>
      <c r="F60" s="9" t="s">
        <v>73</v>
      </c>
      <c r="G60" s="13" t="s">
        <v>281</v>
      </c>
      <c r="H60" s="11">
        <v>10000</v>
      </c>
      <c r="I60" s="9" t="s">
        <v>148</v>
      </c>
      <c r="J60" s="9" t="s">
        <v>153</v>
      </c>
      <c r="K60" s="9" t="s">
        <v>136</v>
      </c>
      <c r="L60" s="11">
        <v>700</v>
      </c>
      <c r="M60" s="11">
        <v>700</v>
      </c>
      <c r="N60" s="12" t="s">
        <v>222</v>
      </c>
      <c r="O60" s="13" t="s">
        <v>223</v>
      </c>
      <c r="P60" s="12" t="s">
        <v>286</v>
      </c>
      <c r="Q60" s="9" t="s">
        <v>289</v>
      </c>
      <c r="R60" s="9" t="s">
        <v>292</v>
      </c>
    </row>
    <row r="61" spans="1:18">
      <c r="A61" s="9">
        <v>2567</v>
      </c>
      <c r="B61" s="9" t="s">
        <v>143</v>
      </c>
      <c r="C61" s="9" t="s">
        <v>145</v>
      </c>
      <c r="D61" s="9" t="s">
        <v>146</v>
      </c>
      <c r="E61" s="9" t="s">
        <v>147</v>
      </c>
      <c r="F61" s="9" t="s">
        <v>73</v>
      </c>
      <c r="G61" s="13" t="s">
        <v>282</v>
      </c>
      <c r="H61" s="11">
        <v>50000</v>
      </c>
      <c r="I61" s="9" t="s">
        <v>148</v>
      </c>
      <c r="J61" s="9" t="s">
        <v>153</v>
      </c>
      <c r="K61" s="9" t="s">
        <v>136</v>
      </c>
      <c r="L61" s="11">
        <v>500</v>
      </c>
      <c r="M61" s="11">
        <v>500</v>
      </c>
      <c r="N61" s="12" t="s">
        <v>222</v>
      </c>
      <c r="O61" s="13" t="s">
        <v>223</v>
      </c>
      <c r="P61" s="12" t="s">
        <v>287</v>
      </c>
      <c r="Q61" s="9" t="s">
        <v>290</v>
      </c>
      <c r="R61" s="9" t="s">
        <v>290</v>
      </c>
    </row>
    <row r="62" spans="1:18">
      <c r="A62" s="9">
        <v>2567</v>
      </c>
      <c r="B62" s="9" t="s">
        <v>143</v>
      </c>
      <c r="C62" s="9" t="s">
        <v>145</v>
      </c>
      <c r="D62" s="9" t="s">
        <v>146</v>
      </c>
      <c r="E62" s="9" t="s">
        <v>147</v>
      </c>
      <c r="F62" s="9" t="s">
        <v>73</v>
      </c>
      <c r="G62" s="13" t="s">
        <v>279</v>
      </c>
      <c r="H62" s="11">
        <v>20000</v>
      </c>
      <c r="I62" s="9" t="s">
        <v>148</v>
      </c>
      <c r="J62" s="9" t="s">
        <v>153</v>
      </c>
      <c r="K62" s="9" t="s">
        <v>136</v>
      </c>
      <c r="L62" s="11">
        <v>1500</v>
      </c>
      <c r="M62" s="11">
        <v>1500</v>
      </c>
      <c r="N62" s="12" t="s">
        <v>222</v>
      </c>
      <c r="O62" s="13" t="s">
        <v>223</v>
      </c>
      <c r="P62" s="12" t="s">
        <v>293</v>
      </c>
      <c r="Q62" s="9" t="s">
        <v>294</v>
      </c>
      <c r="R62" s="9" t="s">
        <v>290</v>
      </c>
    </row>
    <row r="63" spans="1:18">
      <c r="A63" s="9">
        <v>2567</v>
      </c>
      <c r="B63" s="9" t="s">
        <v>143</v>
      </c>
      <c r="C63" s="9" t="s">
        <v>145</v>
      </c>
      <c r="D63" s="9" t="s">
        <v>146</v>
      </c>
      <c r="E63" s="9" t="s">
        <v>147</v>
      </c>
      <c r="F63" s="9" t="s">
        <v>73</v>
      </c>
      <c r="G63" s="13" t="s">
        <v>322</v>
      </c>
      <c r="H63" s="11">
        <v>20000</v>
      </c>
      <c r="I63" s="9" t="s">
        <v>148</v>
      </c>
      <c r="J63" s="9" t="s">
        <v>153</v>
      </c>
      <c r="K63" s="9" t="s">
        <v>136</v>
      </c>
      <c r="L63" s="11">
        <v>1125</v>
      </c>
      <c r="M63" s="11">
        <v>1125</v>
      </c>
      <c r="N63" s="15">
        <v>335080038453</v>
      </c>
      <c r="O63" s="13" t="s">
        <v>242</v>
      </c>
      <c r="P63" s="9" t="s">
        <v>323</v>
      </c>
      <c r="Q63" s="9" t="s">
        <v>313</v>
      </c>
      <c r="R63" s="9" t="s">
        <v>315</v>
      </c>
    </row>
    <row r="64" spans="1:18">
      <c r="A64" s="9">
        <v>2567</v>
      </c>
      <c r="B64" s="9" t="s">
        <v>143</v>
      </c>
      <c r="C64" s="9" t="s">
        <v>145</v>
      </c>
      <c r="D64" s="9" t="s">
        <v>146</v>
      </c>
      <c r="E64" s="9" t="s">
        <v>147</v>
      </c>
      <c r="F64" s="9" t="s">
        <v>73</v>
      </c>
      <c r="G64" s="13" t="s">
        <v>327</v>
      </c>
      <c r="H64" s="11">
        <v>366000</v>
      </c>
      <c r="I64" s="9" t="s">
        <v>148</v>
      </c>
      <c r="J64" s="9" t="s">
        <v>153</v>
      </c>
      <c r="K64" s="9" t="s">
        <v>136</v>
      </c>
      <c r="L64" s="11">
        <v>2210</v>
      </c>
      <c r="M64" s="11">
        <v>2210</v>
      </c>
      <c r="N64" s="12" t="s">
        <v>310</v>
      </c>
      <c r="O64" s="13" t="s">
        <v>311</v>
      </c>
      <c r="P64" s="9" t="s">
        <v>324</v>
      </c>
      <c r="Q64" s="9" t="s">
        <v>314</v>
      </c>
      <c r="R64" s="9" t="s">
        <v>316</v>
      </c>
    </row>
    <row r="65" spans="1:18">
      <c r="A65" s="9">
        <v>2567</v>
      </c>
      <c r="B65" s="9" t="s">
        <v>143</v>
      </c>
      <c r="C65" s="9" t="s">
        <v>145</v>
      </c>
      <c r="D65" s="9" t="s">
        <v>146</v>
      </c>
      <c r="E65" s="9" t="s">
        <v>147</v>
      </c>
      <c r="F65" s="9" t="s">
        <v>73</v>
      </c>
      <c r="G65" s="13" t="s">
        <v>328</v>
      </c>
      <c r="H65" s="11">
        <v>300000</v>
      </c>
      <c r="I65" s="9" t="s">
        <v>148</v>
      </c>
      <c r="J65" s="9" t="s">
        <v>153</v>
      </c>
      <c r="K65" s="9" t="s">
        <v>136</v>
      </c>
      <c r="L65" s="11">
        <v>7800</v>
      </c>
      <c r="M65" s="11">
        <v>7800</v>
      </c>
      <c r="N65" s="12" t="s">
        <v>310</v>
      </c>
      <c r="O65" s="13" t="s">
        <v>311</v>
      </c>
      <c r="P65" s="9" t="s">
        <v>325</v>
      </c>
      <c r="Q65" s="9" t="s">
        <v>314</v>
      </c>
      <c r="R65" s="9" t="s">
        <v>316</v>
      </c>
    </row>
    <row r="66" spans="1:18">
      <c r="A66" s="9">
        <v>2567</v>
      </c>
      <c r="B66" s="9" t="s">
        <v>143</v>
      </c>
      <c r="C66" s="9" t="s">
        <v>145</v>
      </c>
      <c r="D66" s="9" t="s">
        <v>146</v>
      </c>
      <c r="E66" s="9" t="s">
        <v>147</v>
      </c>
      <c r="F66" s="9" t="s">
        <v>73</v>
      </c>
      <c r="G66" s="13" t="s">
        <v>329</v>
      </c>
      <c r="H66" s="11">
        <v>100000</v>
      </c>
      <c r="I66" s="9" t="s">
        <v>148</v>
      </c>
      <c r="J66" s="9" t="s">
        <v>153</v>
      </c>
      <c r="K66" s="9" t="s">
        <v>136</v>
      </c>
      <c r="L66" s="11">
        <v>2900</v>
      </c>
      <c r="M66" s="11">
        <v>2900</v>
      </c>
      <c r="N66" s="12" t="s">
        <v>197</v>
      </c>
      <c r="O66" s="13" t="s">
        <v>199</v>
      </c>
      <c r="P66" s="9" t="s">
        <v>332</v>
      </c>
      <c r="Q66" s="9" t="s">
        <v>185</v>
      </c>
      <c r="R66" s="9" t="s">
        <v>335</v>
      </c>
    </row>
    <row r="67" spans="1:18">
      <c r="A67" s="9">
        <v>2567</v>
      </c>
      <c r="B67" s="9" t="s">
        <v>143</v>
      </c>
      <c r="C67" s="9" t="s">
        <v>145</v>
      </c>
      <c r="D67" s="9" t="s">
        <v>146</v>
      </c>
      <c r="E67" s="9" t="s">
        <v>147</v>
      </c>
      <c r="F67" s="9" t="s">
        <v>73</v>
      </c>
      <c r="G67" s="13" t="s">
        <v>330</v>
      </c>
      <c r="H67" s="11">
        <v>300000</v>
      </c>
      <c r="I67" s="9" t="s">
        <v>148</v>
      </c>
      <c r="J67" s="9" t="s">
        <v>153</v>
      </c>
      <c r="K67" s="9" t="s">
        <v>136</v>
      </c>
      <c r="L67" s="11">
        <v>9000</v>
      </c>
      <c r="M67" s="11">
        <v>9000</v>
      </c>
      <c r="N67" s="15">
        <v>1301600060361</v>
      </c>
      <c r="O67" s="13" t="s">
        <v>165</v>
      </c>
      <c r="P67" s="9" t="s">
        <v>333</v>
      </c>
      <c r="Q67" s="9" t="s">
        <v>185</v>
      </c>
      <c r="R67" s="9" t="s">
        <v>335</v>
      </c>
    </row>
    <row r="68" spans="1:18">
      <c r="A68" s="9">
        <v>2567</v>
      </c>
      <c r="B68" s="9" t="s">
        <v>143</v>
      </c>
      <c r="C68" s="9" t="s">
        <v>145</v>
      </c>
      <c r="D68" s="9" t="s">
        <v>146</v>
      </c>
      <c r="E68" s="9" t="s">
        <v>147</v>
      </c>
      <c r="F68" s="9" t="s">
        <v>73</v>
      </c>
      <c r="G68" s="13" t="s">
        <v>331</v>
      </c>
      <c r="H68" s="11">
        <v>220000</v>
      </c>
      <c r="I68" s="9" t="s">
        <v>148</v>
      </c>
      <c r="J68" s="9" t="s">
        <v>153</v>
      </c>
      <c r="K68" s="9" t="s">
        <v>136</v>
      </c>
      <c r="L68" s="11">
        <v>9000</v>
      </c>
      <c r="M68" s="11">
        <v>9000</v>
      </c>
      <c r="N68" s="15">
        <v>1301601162281</v>
      </c>
      <c r="O68" s="13" t="s">
        <v>163</v>
      </c>
      <c r="P68" s="9" t="s">
        <v>334</v>
      </c>
      <c r="Q68" s="9" t="s">
        <v>185</v>
      </c>
      <c r="R68" s="9" t="s">
        <v>335</v>
      </c>
    </row>
    <row r="69" spans="1:18">
      <c r="A69" s="9">
        <v>2567</v>
      </c>
      <c r="B69" s="9" t="s">
        <v>143</v>
      </c>
      <c r="C69" s="9" t="s">
        <v>145</v>
      </c>
      <c r="D69" s="9" t="s">
        <v>146</v>
      </c>
      <c r="E69" s="9" t="s">
        <v>147</v>
      </c>
      <c r="F69" s="9" t="s">
        <v>73</v>
      </c>
      <c r="G69" s="13" t="s">
        <v>338</v>
      </c>
      <c r="H69" s="11">
        <v>150000</v>
      </c>
      <c r="I69" s="9" t="s">
        <v>148</v>
      </c>
      <c r="J69" s="9" t="s">
        <v>153</v>
      </c>
      <c r="K69" s="9" t="s">
        <v>136</v>
      </c>
      <c r="L69" s="11">
        <v>9000</v>
      </c>
      <c r="M69" s="11">
        <v>9000</v>
      </c>
      <c r="N69" s="12" t="s">
        <v>198</v>
      </c>
      <c r="O69" s="13" t="s">
        <v>203</v>
      </c>
      <c r="P69" s="9" t="s">
        <v>336</v>
      </c>
      <c r="Q69" s="9" t="s">
        <v>185</v>
      </c>
      <c r="R69" s="9" t="s">
        <v>335</v>
      </c>
    </row>
    <row r="70" spans="1:18">
      <c r="A70" s="9">
        <v>2567</v>
      </c>
      <c r="B70" s="9" t="s">
        <v>143</v>
      </c>
      <c r="C70" s="9" t="s">
        <v>145</v>
      </c>
      <c r="D70" s="9" t="s">
        <v>146</v>
      </c>
      <c r="E70" s="9" t="s">
        <v>147</v>
      </c>
      <c r="F70" s="9" t="s">
        <v>73</v>
      </c>
      <c r="G70" s="13" t="s">
        <v>340</v>
      </c>
      <c r="H70" s="11">
        <v>366000</v>
      </c>
      <c r="I70" s="9" t="s">
        <v>148</v>
      </c>
      <c r="J70" s="9" t="s">
        <v>153</v>
      </c>
      <c r="K70" s="9" t="s">
        <v>136</v>
      </c>
      <c r="L70" s="11">
        <v>9000</v>
      </c>
      <c r="M70" s="11">
        <v>9000</v>
      </c>
      <c r="N70" s="12" t="s">
        <v>342</v>
      </c>
      <c r="O70" s="13" t="s">
        <v>339</v>
      </c>
      <c r="P70" s="9" t="s">
        <v>337</v>
      </c>
      <c r="Q70" s="9" t="s">
        <v>185</v>
      </c>
      <c r="R70" s="9" t="s">
        <v>335</v>
      </c>
    </row>
    <row r="71" spans="1:18">
      <c r="A71" s="9">
        <v>2567</v>
      </c>
      <c r="B71" s="9" t="s">
        <v>143</v>
      </c>
      <c r="C71" s="9" t="s">
        <v>145</v>
      </c>
      <c r="D71" s="9" t="s">
        <v>146</v>
      </c>
      <c r="E71" s="9" t="s">
        <v>147</v>
      </c>
      <c r="F71" s="9" t="s">
        <v>73</v>
      </c>
      <c r="G71" s="13" t="s">
        <v>341</v>
      </c>
      <c r="H71" s="11">
        <v>252000</v>
      </c>
      <c r="I71" s="9" t="s">
        <v>148</v>
      </c>
      <c r="J71" s="9" t="s">
        <v>153</v>
      </c>
      <c r="K71" s="9" t="s">
        <v>136</v>
      </c>
      <c r="L71" s="11">
        <v>245620.26</v>
      </c>
      <c r="M71" s="11">
        <v>238000</v>
      </c>
      <c r="N71" s="12" t="s">
        <v>343</v>
      </c>
      <c r="O71" s="13" t="s">
        <v>344</v>
      </c>
      <c r="P71" s="12" t="s">
        <v>152</v>
      </c>
      <c r="Q71" s="9" t="s">
        <v>345</v>
      </c>
      <c r="R71" s="9" t="s">
        <v>346</v>
      </c>
    </row>
    <row r="72" spans="1:18">
      <c r="A72" s="9">
        <v>2567</v>
      </c>
      <c r="B72" s="9" t="s">
        <v>143</v>
      </c>
      <c r="C72" s="9" t="s">
        <v>145</v>
      </c>
      <c r="D72" s="9" t="s">
        <v>146</v>
      </c>
      <c r="E72" s="9" t="s">
        <v>147</v>
      </c>
      <c r="F72" s="9" t="s">
        <v>73</v>
      </c>
      <c r="G72" s="13" t="s">
        <v>348</v>
      </c>
      <c r="H72" s="11">
        <v>205000</v>
      </c>
      <c r="I72" s="9" t="s">
        <v>148</v>
      </c>
      <c r="J72" s="9" t="s">
        <v>153</v>
      </c>
      <c r="K72" s="9" t="s">
        <v>136</v>
      </c>
      <c r="L72" s="11">
        <v>213943.74</v>
      </c>
      <c r="M72" s="11">
        <v>201000</v>
      </c>
      <c r="N72" s="12" t="s">
        <v>343</v>
      </c>
      <c r="O72" s="13" t="s">
        <v>344</v>
      </c>
      <c r="P72" s="12" t="s">
        <v>173</v>
      </c>
      <c r="Q72" s="9" t="s">
        <v>345</v>
      </c>
      <c r="R72" s="9" t="s">
        <v>346</v>
      </c>
    </row>
    <row r="73" spans="1:18">
      <c r="A73" s="9">
        <v>2567</v>
      </c>
      <c r="B73" s="9" t="s">
        <v>143</v>
      </c>
      <c r="C73" s="9" t="s">
        <v>145</v>
      </c>
      <c r="D73" s="9" t="s">
        <v>146</v>
      </c>
      <c r="E73" s="9" t="s">
        <v>147</v>
      </c>
      <c r="F73" s="9" t="s">
        <v>73</v>
      </c>
      <c r="G73" s="13" t="s">
        <v>347</v>
      </c>
      <c r="H73" s="11">
        <v>240000</v>
      </c>
      <c r="I73" s="9" t="s">
        <v>148</v>
      </c>
      <c r="J73" s="9" t="s">
        <v>153</v>
      </c>
      <c r="K73" s="9" t="s">
        <v>136</v>
      </c>
      <c r="L73" s="11">
        <v>245875.09</v>
      </c>
      <c r="M73" s="11">
        <v>236000</v>
      </c>
      <c r="N73" s="12" t="s">
        <v>343</v>
      </c>
      <c r="O73" s="13" t="s">
        <v>344</v>
      </c>
      <c r="P73" s="12" t="s">
        <v>174</v>
      </c>
      <c r="Q73" s="9" t="s">
        <v>345</v>
      </c>
      <c r="R73" s="9" t="s">
        <v>346</v>
      </c>
    </row>
    <row r="74" spans="1:18">
      <c r="A74" s="9">
        <v>2567</v>
      </c>
      <c r="B74" s="9" t="s">
        <v>143</v>
      </c>
      <c r="C74" s="9" t="s">
        <v>145</v>
      </c>
      <c r="D74" s="9" t="s">
        <v>146</v>
      </c>
      <c r="E74" s="9" t="s">
        <v>147</v>
      </c>
      <c r="F74" s="9" t="s">
        <v>73</v>
      </c>
      <c r="G74" s="13" t="s">
        <v>300</v>
      </c>
      <c r="H74" s="11">
        <v>50000</v>
      </c>
      <c r="I74" s="9" t="s">
        <v>148</v>
      </c>
      <c r="J74" s="9" t="s">
        <v>153</v>
      </c>
      <c r="K74" s="9" t="s">
        <v>136</v>
      </c>
      <c r="L74" s="11">
        <v>9200</v>
      </c>
      <c r="M74" s="11">
        <v>9200</v>
      </c>
      <c r="N74" s="12" t="s">
        <v>297</v>
      </c>
      <c r="O74" s="13" t="s">
        <v>212</v>
      </c>
      <c r="P74" s="12" t="s">
        <v>249</v>
      </c>
      <c r="Q74" s="9" t="s">
        <v>288</v>
      </c>
      <c r="R74" s="9" t="s">
        <v>291</v>
      </c>
    </row>
    <row r="75" spans="1:18">
      <c r="A75" s="9">
        <v>2567</v>
      </c>
      <c r="B75" s="9" t="s">
        <v>143</v>
      </c>
      <c r="C75" s="9" t="s">
        <v>145</v>
      </c>
      <c r="D75" s="9" t="s">
        <v>146</v>
      </c>
      <c r="E75" s="9" t="s">
        <v>147</v>
      </c>
      <c r="F75" s="9" t="s">
        <v>73</v>
      </c>
      <c r="G75" s="13" t="s">
        <v>299</v>
      </c>
      <c r="H75" s="11">
        <v>50000</v>
      </c>
      <c r="I75" s="9" t="s">
        <v>148</v>
      </c>
      <c r="J75" s="9" t="s">
        <v>153</v>
      </c>
      <c r="K75" s="9" t="s">
        <v>136</v>
      </c>
      <c r="L75" s="11">
        <v>11964</v>
      </c>
      <c r="M75" s="11">
        <v>11964</v>
      </c>
      <c r="N75" s="12" t="s">
        <v>297</v>
      </c>
      <c r="O75" s="13" t="s">
        <v>212</v>
      </c>
      <c r="P75" s="12" t="s">
        <v>298</v>
      </c>
      <c r="Q75" s="9" t="s">
        <v>288</v>
      </c>
      <c r="R75" s="9" t="s">
        <v>291</v>
      </c>
    </row>
    <row r="76" spans="1:18">
      <c r="A76" s="9">
        <v>2567</v>
      </c>
      <c r="B76" s="9" t="s">
        <v>143</v>
      </c>
      <c r="C76" s="9" t="s">
        <v>145</v>
      </c>
      <c r="D76" s="9" t="s">
        <v>146</v>
      </c>
      <c r="E76" s="9" t="s">
        <v>147</v>
      </c>
      <c r="F76" s="9" t="s">
        <v>73</v>
      </c>
      <c r="G76" s="13" t="s">
        <v>301</v>
      </c>
      <c r="H76" s="11">
        <v>100000</v>
      </c>
      <c r="I76" s="9" t="s">
        <v>148</v>
      </c>
      <c r="J76" s="9" t="s">
        <v>153</v>
      </c>
      <c r="K76" s="9" t="s">
        <v>136</v>
      </c>
      <c r="L76" s="11">
        <v>2550</v>
      </c>
      <c r="M76" s="11">
        <v>2550</v>
      </c>
      <c r="N76" s="15">
        <v>3311100171136</v>
      </c>
      <c r="O76" s="13" t="s">
        <v>149</v>
      </c>
      <c r="P76" s="12" t="s">
        <v>255</v>
      </c>
      <c r="Q76" s="9" t="s">
        <v>302</v>
      </c>
      <c r="R76" s="9" t="s">
        <v>294</v>
      </c>
    </row>
    <row r="77" spans="1:18">
      <c r="A77" s="9">
        <v>2567</v>
      </c>
      <c r="B77" s="9" t="s">
        <v>143</v>
      </c>
      <c r="C77" s="9" t="s">
        <v>145</v>
      </c>
      <c r="D77" s="9" t="s">
        <v>146</v>
      </c>
      <c r="E77" s="9" t="s">
        <v>147</v>
      </c>
      <c r="F77" s="9" t="s">
        <v>73</v>
      </c>
      <c r="G77" s="13" t="s">
        <v>361</v>
      </c>
      <c r="H77" s="11">
        <v>128000</v>
      </c>
      <c r="I77" s="9" t="s">
        <v>148</v>
      </c>
      <c r="J77" s="9" t="s">
        <v>153</v>
      </c>
      <c r="K77" s="9" t="s">
        <v>136</v>
      </c>
      <c r="L77" s="11">
        <v>73032</v>
      </c>
      <c r="M77" s="11">
        <v>73032</v>
      </c>
      <c r="N77" s="15">
        <v>3311100171137</v>
      </c>
      <c r="O77" s="13" t="s">
        <v>149</v>
      </c>
      <c r="P77" s="12" t="s">
        <v>263</v>
      </c>
      <c r="Q77" s="9" t="s">
        <v>290</v>
      </c>
      <c r="R77" s="9" t="s">
        <v>303</v>
      </c>
    </row>
    <row r="78" spans="1:18">
      <c r="A78" s="9">
        <v>2567</v>
      </c>
      <c r="B78" s="9" t="s">
        <v>143</v>
      </c>
      <c r="C78" s="9" t="s">
        <v>145</v>
      </c>
      <c r="D78" s="9" t="s">
        <v>146</v>
      </c>
      <c r="E78" s="9" t="s">
        <v>147</v>
      </c>
      <c r="F78" s="9" t="s">
        <v>73</v>
      </c>
      <c r="G78" s="13" t="s">
        <v>304</v>
      </c>
      <c r="H78" s="11">
        <v>60000</v>
      </c>
      <c r="I78" s="9" t="s">
        <v>148</v>
      </c>
      <c r="J78" s="9" t="s">
        <v>153</v>
      </c>
      <c r="K78" s="9" t="s">
        <v>136</v>
      </c>
      <c r="L78" s="11">
        <v>5801</v>
      </c>
      <c r="M78" s="11">
        <v>5801</v>
      </c>
      <c r="N78" s="12" t="s">
        <v>310</v>
      </c>
      <c r="O78" s="13" t="s">
        <v>311</v>
      </c>
      <c r="P78" s="12" t="s">
        <v>312</v>
      </c>
      <c r="Q78" s="9" t="s">
        <v>313</v>
      </c>
      <c r="R78" s="9" t="s">
        <v>315</v>
      </c>
    </row>
    <row r="79" spans="1:18">
      <c r="A79" s="9">
        <v>2567</v>
      </c>
      <c r="B79" s="9" t="s">
        <v>143</v>
      </c>
      <c r="C79" s="9" t="s">
        <v>145</v>
      </c>
      <c r="D79" s="9" t="s">
        <v>146</v>
      </c>
      <c r="E79" s="9" t="s">
        <v>147</v>
      </c>
      <c r="F79" s="9" t="s">
        <v>73</v>
      </c>
      <c r="G79" s="13" t="s">
        <v>306</v>
      </c>
      <c r="H79" s="11">
        <v>20000</v>
      </c>
      <c r="I79" s="9" t="s">
        <v>148</v>
      </c>
      <c r="J79" s="9" t="s">
        <v>153</v>
      </c>
      <c r="K79" s="9" t="s">
        <v>136</v>
      </c>
      <c r="L79" s="11">
        <v>3212</v>
      </c>
      <c r="M79" s="11">
        <v>3212</v>
      </c>
      <c r="N79" s="12" t="s">
        <v>310</v>
      </c>
      <c r="O79" s="13" t="s">
        <v>311</v>
      </c>
      <c r="P79" s="12" t="s">
        <v>267</v>
      </c>
      <c r="Q79" s="9" t="s">
        <v>313</v>
      </c>
      <c r="R79" s="9" t="s">
        <v>315</v>
      </c>
    </row>
    <row r="80" spans="1:18">
      <c r="A80" s="9">
        <v>2567</v>
      </c>
      <c r="B80" s="9" t="s">
        <v>143</v>
      </c>
      <c r="C80" s="9" t="s">
        <v>145</v>
      </c>
      <c r="D80" s="9" t="s">
        <v>146</v>
      </c>
      <c r="E80" s="9" t="s">
        <v>147</v>
      </c>
      <c r="F80" s="9" t="s">
        <v>73</v>
      </c>
      <c r="G80" s="13" t="s">
        <v>307</v>
      </c>
      <c r="H80" s="11">
        <v>30000</v>
      </c>
      <c r="I80" s="9" t="s">
        <v>148</v>
      </c>
      <c r="J80" s="9" t="s">
        <v>153</v>
      </c>
      <c r="K80" s="9" t="s">
        <v>136</v>
      </c>
      <c r="L80" s="11">
        <v>1338</v>
      </c>
      <c r="M80" s="11">
        <v>1338</v>
      </c>
      <c r="N80" s="12" t="s">
        <v>310</v>
      </c>
      <c r="O80" s="13" t="s">
        <v>311</v>
      </c>
      <c r="P80" s="12" t="s">
        <v>270</v>
      </c>
      <c r="Q80" s="9" t="s">
        <v>314</v>
      </c>
      <c r="R80" s="9" t="s">
        <v>316</v>
      </c>
    </row>
    <row r="81" spans="1:18">
      <c r="A81" s="9">
        <v>2567</v>
      </c>
      <c r="B81" s="9" t="s">
        <v>143</v>
      </c>
      <c r="C81" s="9" t="s">
        <v>145</v>
      </c>
      <c r="D81" s="9" t="s">
        <v>146</v>
      </c>
      <c r="E81" s="9" t="s">
        <v>147</v>
      </c>
      <c r="F81" s="9" t="s">
        <v>73</v>
      </c>
      <c r="G81" s="13" t="s">
        <v>305</v>
      </c>
      <c r="H81" s="11">
        <v>50000</v>
      </c>
      <c r="I81" s="9" t="s">
        <v>148</v>
      </c>
      <c r="J81" s="9" t="s">
        <v>153</v>
      </c>
      <c r="K81" s="9" t="s">
        <v>136</v>
      </c>
      <c r="L81" s="11">
        <v>6746</v>
      </c>
      <c r="M81" s="11">
        <v>6746</v>
      </c>
      <c r="N81" s="12" t="s">
        <v>310</v>
      </c>
      <c r="O81" s="13" t="s">
        <v>311</v>
      </c>
      <c r="P81" s="12" t="s">
        <v>273</v>
      </c>
      <c r="Q81" s="9" t="s">
        <v>314</v>
      </c>
      <c r="R81" s="9" t="s">
        <v>316</v>
      </c>
    </row>
    <row r="82" spans="1:18">
      <c r="A82" s="9">
        <v>2567</v>
      </c>
      <c r="B82" s="9" t="s">
        <v>143</v>
      </c>
      <c r="C82" s="9" t="s">
        <v>145</v>
      </c>
      <c r="D82" s="9" t="s">
        <v>146</v>
      </c>
      <c r="E82" s="9" t="s">
        <v>147</v>
      </c>
      <c r="F82" s="9" t="s">
        <v>73</v>
      </c>
      <c r="G82" s="13" t="s">
        <v>308</v>
      </c>
      <c r="H82" s="11">
        <v>60000</v>
      </c>
      <c r="I82" s="9" t="s">
        <v>148</v>
      </c>
      <c r="J82" s="9" t="s">
        <v>153</v>
      </c>
      <c r="K82" s="9" t="s">
        <v>136</v>
      </c>
      <c r="L82" s="11">
        <v>4987</v>
      </c>
      <c r="M82" s="11">
        <v>4987</v>
      </c>
      <c r="N82" s="12" t="s">
        <v>310</v>
      </c>
      <c r="O82" s="13" t="s">
        <v>311</v>
      </c>
      <c r="P82" s="12" t="s">
        <v>276</v>
      </c>
      <c r="Q82" s="9" t="s">
        <v>314</v>
      </c>
      <c r="R82" s="9" t="s">
        <v>316</v>
      </c>
    </row>
    <row r="83" spans="1:18">
      <c r="A83" s="9">
        <v>2567</v>
      </c>
      <c r="B83" s="9" t="s">
        <v>143</v>
      </c>
      <c r="C83" s="9" t="s">
        <v>145</v>
      </c>
      <c r="D83" s="9" t="s">
        <v>146</v>
      </c>
      <c r="E83" s="9" t="s">
        <v>147</v>
      </c>
      <c r="F83" s="9" t="s">
        <v>73</v>
      </c>
      <c r="G83" s="13" t="s">
        <v>309</v>
      </c>
      <c r="H83" s="11">
        <v>80000</v>
      </c>
      <c r="I83" s="9" t="s">
        <v>148</v>
      </c>
      <c r="J83" s="9" t="s">
        <v>153</v>
      </c>
      <c r="K83" s="9" t="s">
        <v>136</v>
      </c>
      <c r="L83" s="11">
        <v>15767</v>
      </c>
      <c r="M83" s="11">
        <v>15767</v>
      </c>
      <c r="N83" s="12" t="s">
        <v>310</v>
      </c>
      <c r="O83" s="13" t="s">
        <v>311</v>
      </c>
      <c r="P83" s="12" t="s">
        <v>283</v>
      </c>
      <c r="Q83" s="9" t="s">
        <v>314</v>
      </c>
      <c r="R83" s="9" t="s">
        <v>316</v>
      </c>
    </row>
    <row r="84" spans="1:18">
      <c r="A84" s="9">
        <v>2567</v>
      </c>
      <c r="B84" s="9" t="s">
        <v>143</v>
      </c>
      <c r="C84" s="9" t="s">
        <v>145</v>
      </c>
      <c r="D84" s="9" t="s">
        <v>146</v>
      </c>
      <c r="E84" s="9" t="s">
        <v>147</v>
      </c>
      <c r="F84" s="9" t="s">
        <v>73</v>
      </c>
      <c r="G84" s="13" t="s">
        <v>317</v>
      </c>
      <c r="H84" s="11">
        <v>50000</v>
      </c>
      <c r="I84" s="9" t="s">
        <v>148</v>
      </c>
      <c r="J84" s="9" t="s">
        <v>153</v>
      </c>
      <c r="K84" s="9" t="s">
        <v>136</v>
      </c>
      <c r="L84" s="11">
        <v>3550</v>
      </c>
      <c r="M84" s="11">
        <v>3550</v>
      </c>
      <c r="N84" s="12" t="s">
        <v>235</v>
      </c>
      <c r="O84" s="13" t="s">
        <v>236</v>
      </c>
      <c r="P84" s="12" t="s">
        <v>287</v>
      </c>
      <c r="Q84" s="9" t="s">
        <v>314</v>
      </c>
      <c r="R84" s="9" t="s">
        <v>185</v>
      </c>
    </row>
    <row r="85" spans="1:18">
      <c r="A85" s="9">
        <v>2567</v>
      </c>
      <c r="B85" s="9" t="s">
        <v>143</v>
      </c>
      <c r="C85" s="9" t="s">
        <v>145</v>
      </c>
      <c r="D85" s="9" t="s">
        <v>146</v>
      </c>
      <c r="E85" s="9" t="s">
        <v>147</v>
      </c>
      <c r="F85" s="9" t="s">
        <v>73</v>
      </c>
      <c r="G85" s="13" t="s">
        <v>318</v>
      </c>
      <c r="H85" s="11">
        <v>770000</v>
      </c>
      <c r="I85" s="9" t="s">
        <v>148</v>
      </c>
      <c r="J85" s="9" t="s">
        <v>153</v>
      </c>
      <c r="K85" s="9" t="s">
        <v>136</v>
      </c>
      <c r="L85" s="11">
        <v>42166.8</v>
      </c>
      <c r="M85" s="11">
        <v>42166.8</v>
      </c>
      <c r="N85" s="12" t="s">
        <v>162</v>
      </c>
      <c r="O85" s="13" t="s">
        <v>155</v>
      </c>
      <c r="P85" s="12" t="s">
        <v>320</v>
      </c>
      <c r="Q85" s="9" t="s">
        <v>314</v>
      </c>
      <c r="R85" s="9" t="s">
        <v>321</v>
      </c>
    </row>
    <row r="86" spans="1:18">
      <c r="A86" s="9">
        <v>2567</v>
      </c>
      <c r="B86" s="9" t="s">
        <v>143</v>
      </c>
      <c r="C86" s="9" t="s">
        <v>145</v>
      </c>
      <c r="D86" s="9" t="s">
        <v>146</v>
      </c>
      <c r="E86" s="9" t="s">
        <v>147</v>
      </c>
      <c r="F86" s="9" t="s">
        <v>73</v>
      </c>
      <c r="G86" s="13" t="s">
        <v>319</v>
      </c>
      <c r="H86" s="11">
        <v>770000</v>
      </c>
      <c r="I86" s="9" t="s">
        <v>148</v>
      </c>
      <c r="J86" s="9" t="s">
        <v>153</v>
      </c>
      <c r="K86" s="9" t="s">
        <v>136</v>
      </c>
      <c r="L86" s="11">
        <v>9921.6</v>
      </c>
      <c r="M86" s="11">
        <v>9921.6</v>
      </c>
      <c r="N86" s="12" t="s">
        <v>162</v>
      </c>
      <c r="O86" s="13" t="s">
        <v>155</v>
      </c>
      <c r="P86" s="12" t="s">
        <v>293</v>
      </c>
      <c r="Q86" s="9" t="s">
        <v>314</v>
      </c>
      <c r="R86" s="9" t="s">
        <v>321</v>
      </c>
    </row>
    <row r="87" spans="1:18">
      <c r="A87" s="9">
        <v>2571</v>
      </c>
      <c r="B87" s="9" t="s">
        <v>143</v>
      </c>
      <c r="C87" s="9" t="s">
        <v>145</v>
      </c>
      <c r="D87" s="9" t="s">
        <v>146</v>
      </c>
      <c r="E87" s="9" t="s">
        <v>147</v>
      </c>
      <c r="F87" s="9" t="s">
        <v>73</v>
      </c>
      <c r="G87" s="13" t="s">
        <v>278</v>
      </c>
      <c r="H87" s="11">
        <v>100000</v>
      </c>
      <c r="I87" s="9" t="s">
        <v>148</v>
      </c>
      <c r="J87" s="9" t="s">
        <v>153</v>
      </c>
      <c r="K87" s="9" t="s">
        <v>136</v>
      </c>
      <c r="L87" s="11">
        <v>4200</v>
      </c>
      <c r="M87" s="11">
        <v>4200</v>
      </c>
      <c r="N87" s="12" t="s">
        <v>222</v>
      </c>
      <c r="O87" s="13" t="s">
        <v>223</v>
      </c>
      <c r="P87" s="12" t="s">
        <v>283</v>
      </c>
      <c r="Q87" s="9" t="s">
        <v>288</v>
      </c>
      <c r="R87" s="9" t="s">
        <v>291</v>
      </c>
    </row>
    <row r="88" spans="1:18">
      <c r="A88" s="9">
        <v>2567</v>
      </c>
      <c r="B88" s="9" t="s">
        <v>143</v>
      </c>
      <c r="C88" s="9" t="s">
        <v>145</v>
      </c>
      <c r="D88" s="9" t="s">
        <v>146</v>
      </c>
      <c r="E88" s="9" t="s">
        <v>147</v>
      </c>
      <c r="F88" s="9" t="s">
        <v>73</v>
      </c>
      <c r="G88" s="13" t="s">
        <v>279</v>
      </c>
      <c r="H88" s="11">
        <v>20000</v>
      </c>
      <c r="I88" s="9" t="s">
        <v>148</v>
      </c>
      <c r="J88" s="9" t="s">
        <v>153</v>
      </c>
      <c r="K88" s="9" t="s">
        <v>136</v>
      </c>
      <c r="L88" s="11">
        <v>1100</v>
      </c>
      <c r="M88" s="11">
        <v>1100</v>
      </c>
      <c r="N88" s="12" t="s">
        <v>222</v>
      </c>
      <c r="O88" s="13" t="s">
        <v>223</v>
      </c>
      <c r="P88" s="12" t="s">
        <v>284</v>
      </c>
      <c r="Q88" s="9" t="s">
        <v>288</v>
      </c>
      <c r="R88" s="9" t="s">
        <v>291</v>
      </c>
    </row>
    <row r="89" spans="1:18">
      <c r="A89" s="9">
        <v>2567</v>
      </c>
      <c r="B89" s="9" t="s">
        <v>143</v>
      </c>
      <c r="C89" s="9" t="s">
        <v>145</v>
      </c>
      <c r="D89" s="9" t="s">
        <v>146</v>
      </c>
      <c r="E89" s="9" t="s">
        <v>147</v>
      </c>
      <c r="F89" s="9" t="s">
        <v>73</v>
      </c>
      <c r="G89" s="13" t="s">
        <v>280</v>
      </c>
      <c r="H89" s="11">
        <v>80000</v>
      </c>
      <c r="I89" s="9" t="s">
        <v>148</v>
      </c>
      <c r="J89" s="9" t="s">
        <v>153</v>
      </c>
      <c r="K89" s="9" t="s">
        <v>136</v>
      </c>
      <c r="L89" s="11">
        <v>1500</v>
      </c>
      <c r="M89" s="11">
        <v>1500</v>
      </c>
      <c r="N89" s="12" t="s">
        <v>222</v>
      </c>
      <c r="O89" s="13" t="s">
        <v>223</v>
      </c>
      <c r="P89" s="12" t="s">
        <v>285</v>
      </c>
      <c r="Q89" s="9" t="s">
        <v>289</v>
      </c>
      <c r="R89" s="9" t="s">
        <v>292</v>
      </c>
    </row>
    <row r="90" spans="1:18">
      <c r="A90" s="9">
        <v>2567</v>
      </c>
      <c r="B90" s="9" t="s">
        <v>143</v>
      </c>
      <c r="C90" s="9" t="s">
        <v>145</v>
      </c>
      <c r="D90" s="9" t="s">
        <v>146</v>
      </c>
      <c r="E90" s="9" t="s">
        <v>147</v>
      </c>
      <c r="F90" s="9" t="s">
        <v>73</v>
      </c>
      <c r="G90" s="13" t="s">
        <v>281</v>
      </c>
      <c r="H90" s="11">
        <v>10000</v>
      </c>
      <c r="I90" s="9" t="s">
        <v>148</v>
      </c>
      <c r="J90" s="9" t="s">
        <v>153</v>
      </c>
      <c r="K90" s="9" t="s">
        <v>136</v>
      </c>
      <c r="L90" s="11">
        <v>700</v>
      </c>
      <c r="M90" s="11">
        <v>700</v>
      </c>
      <c r="N90" s="12" t="s">
        <v>222</v>
      </c>
      <c r="O90" s="13" t="s">
        <v>223</v>
      </c>
      <c r="P90" s="12" t="s">
        <v>286</v>
      </c>
      <c r="Q90" s="9" t="s">
        <v>289</v>
      </c>
      <c r="R90" s="9" t="s">
        <v>292</v>
      </c>
    </row>
    <row r="91" spans="1:18">
      <c r="A91" s="9">
        <v>2567</v>
      </c>
      <c r="B91" s="9" t="s">
        <v>143</v>
      </c>
      <c r="C91" s="9" t="s">
        <v>145</v>
      </c>
      <c r="D91" s="9" t="s">
        <v>146</v>
      </c>
      <c r="E91" s="9" t="s">
        <v>147</v>
      </c>
      <c r="F91" s="9" t="s">
        <v>73</v>
      </c>
      <c r="G91" s="13" t="s">
        <v>282</v>
      </c>
      <c r="H91" s="11">
        <v>50000</v>
      </c>
      <c r="I91" s="9" t="s">
        <v>148</v>
      </c>
      <c r="J91" s="9" t="s">
        <v>153</v>
      </c>
      <c r="K91" s="9" t="s">
        <v>136</v>
      </c>
      <c r="L91" s="11">
        <v>500</v>
      </c>
      <c r="M91" s="11">
        <v>500</v>
      </c>
      <c r="N91" s="12" t="s">
        <v>222</v>
      </c>
      <c r="O91" s="13" t="s">
        <v>223</v>
      </c>
      <c r="P91" s="12" t="s">
        <v>287</v>
      </c>
      <c r="Q91" s="9" t="s">
        <v>290</v>
      </c>
      <c r="R91" s="9" t="s">
        <v>290</v>
      </c>
    </row>
    <row r="92" spans="1:18">
      <c r="A92" s="9">
        <v>2567</v>
      </c>
      <c r="B92" s="9" t="s">
        <v>143</v>
      </c>
      <c r="C92" s="9" t="s">
        <v>145</v>
      </c>
      <c r="D92" s="9" t="s">
        <v>146</v>
      </c>
      <c r="E92" s="9" t="s">
        <v>147</v>
      </c>
      <c r="F92" s="9" t="s">
        <v>73</v>
      </c>
      <c r="G92" s="13" t="s">
        <v>279</v>
      </c>
      <c r="H92" s="11">
        <v>20000</v>
      </c>
      <c r="I92" s="9" t="s">
        <v>148</v>
      </c>
      <c r="J92" s="9" t="s">
        <v>153</v>
      </c>
      <c r="K92" s="9" t="s">
        <v>136</v>
      </c>
      <c r="L92" s="11">
        <v>1500</v>
      </c>
      <c r="M92" s="11">
        <v>1500</v>
      </c>
      <c r="N92" s="12" t="s">
        <v>222</v>
      </c>
      <c r="O92" s="13" t="s">
        <v>223</v>
      </c>
      <c r="P92" s="12" t="s">
        <v>293</v>
      </c>
      <c r="Q92" s="9" t="s">
        <v>294</v>
      </c>
      <c r="R92" s="9" t="s">
        <v>290</v>
      </c>
    </row>
    <row r="93" spans="1:18">
      <c r="A93" s="9">
        <v>2567</v>
      </c>
      <c r="B93" s="9" t="s">
        <v>143</v>
      </c>
      <c r="C93" s="9" t="s">
        <v>145</v>
      </c>
      <c r="D93" s="9" t="s">
        <v>146</v>
      </c>
      <c r="E93" s="9" t="s">
        <v>147</v>
      </c>
      <c r="F93" s="9" t="s">
        <v>73</v>
      </c>
      <c r="G93" s="13" t="s">
        <v>322</v>
      </c>
      <c r="H93" s="11">
        <v>20000</v>
      </c>
      <c r="I93" s="9" t="s">
        <v>148</v>
      </c>
      <c r="J93" s="9" t="s">
        <v>153</v>
      </c>
      <c r="K93" s="9" t="s">
        <v>136</v>
      </c>
      <c r="L93" s="11">
        <v>1125</v>
      </c>
      <c r="M93" s="11">
        <v>1125</v>
      </c>
      <c r="N93" s="15">
        <v>335080038453</v>
      </c>
      <c r="O93" s="13" t="s">
        <v>242</v>
      </c>
      <c r="P93" s="9" t="s">
        <v>323</v>
      </c>
      <c r="Q93" s="9" t="s">
        <v>313</v>
      </c>
      <c r="R93" s="9" t="s">
        <v>315</v>
      </c>
    </row>
    <row r="94" spans="1:18">
      <c r="A94" s="9">
        <v>2567</v>
      </c>
      <c r="B94" s="9" t="s">
        <v>143</v>
      </c>
      <c r="C94" s="9" t="s">
        <v>145</v>
      </c>
      <c r="D94" s="9" t="s">
        <v>146</v>
      </c>
      <c r="E94" s="9" t="s">
        <v>147</v>
      </c>
      <c r="F94" s="9" t="s">
        <v>73</v>
      </c>
      <c r="G94" s="13" t="s">
        <v>327</v>
      </c>
      <c r="H94" s="11">
        <v>366000</v>
      </c>
      <c r="I94" s="9" t="s">
        <v>148</v>
      </c>
      <c r="J94" s="9" t="s">
        <v>153</v>
      </c>
      <c r="K94" s="9" t="s">
        <v>136</v>
      </c>
      <c r="L94" s="11">
        <v>2210</v>
      </c>
      <c r="M94" s="11">
        <v>2210</v>
      </c>
      <c r="N94" s="12" t="s">
        <v>310</v>
      </c>
      <c r="O94" s="13" t="s">
        <v>311</v>
      </c>
      <c r="P94" s="9" t="s">
        <v>324</v>
      </c>
      <c r="Q94" s="9" t="s">
        <v>314</v>
      </c>
      <c r="R94" s="9" t="s">
        <v>316</v>
      </c>
    </row>
    <row r="95" spans="1:18">
      <c r="A95" s="9">
        <v>2567</v>
      </c>
      <c r="B95" s="9" t="s">
        <v>143</v>
      </c>
      <c r="C95" s="9" t="s">
        <v>145</v>
      </c>
      <c r="D95" s="9" t="s">
        <v>146</v>
      </c>
      <c r="E95" s="9" t="s">
        <v>147</v>
      </c>
      <c r="F95" s="9" t="s">
        <v>73</v>
      </c>
      <c r="G95" s="13" t="s">
        <v>328</v>
      </c>
      <c r="H95" s="11">
        <v>300000</v>
      </c>
      <c r="I95" s="9" t="s">
        <v>148</v>
      </c>
      <c r="J95" s="9" t="s">
        <v>153</v>
      </c>
      <c r="K95" s="9" t="s">
        <v>136</v>
      </c>
      <c r="L95" s="11">
        <v>7800</v>
      </c>
      <c r="M95" s="11">
        <v>7800</v>
      </c>
      <c r="N95" s="12" t="s">
        <v>310</v>
      </c>
      <c r="O95" s="13" t="s">
        <v>311</v>
      </c>
      <c r="P95" s="9" t="s">
        <v>325</v>
      </c>
      <c r="Q95" s="9" t="s">
        <v>314</v>
      </c>
      <c r="R95" s="9" t="s">
        <v>316</v>
      </c>
    </row>
    <row r="96" spans="1:18">
      <c r="A96" s="9">
        <v>2567</v>
      </c>
      <c r="B96" s="9" t="s">
        <v>143</v>
      </c>
      <c r="C96" s="9" t="s">
        <v>145</v>
      </c>
      <c r="D96" s="9" t="s">
        <v>146</v>
      </c>
      <c r="E96" s="9" t="s">
        <v>147</v>
      </c>
      <c r="F96" s="9" t="s">
        <v>73</v>
      </c>
      <c r="G96" s="13" t="s">
        <v>329</v>
      </c>
      <c r="H96" s="11">
        <v>100000</v>
      </c>
      <c r="I96" s="9" t="s">
        <v>148</v>
      </c>
      <c r="J96" s="9" t="s">
        <v>153</v>
      </c>
      <c r="K96" s="9" t="s">
        <v>136</v>
      </c>
      <c r="L96" s="11">
        <v>2900</v>
      </c>
      <c r="M96" s="11">
        <v>2900</v>
      </c>
      <c r="N96" s="12" t="s">
        <v>197</v>
      </c>
      <c r="O96" s="13" t="s">
        <v>199</v>
      </c>
      <c r="P96" s="9" t="s">
        <v>332</v>
      </c>
      <c r="Q96" s="9" t="s">
        <v>185</v>
      </c>
      <c r="R96" s="9" t="s">
        <v>335</v>
      </c>
    </row>
    <row r="97" spans="1:18">
      <c r="A97" s="9">
        <v>2567</v>
      </c>
      <c r="B97" s="9" t="s">
        <v>143</v>
      </c>
      <c r="C97" s="9" t="s">
        <v>145</v>
      </c>
      <c r="D97" s="9" t="s">
        <v>146</v>
      </c>
      <c r="E97" s="9" t="s">
        <v>147</v>
      </c>
      <c r="F97" s="9" t="s">
        <v>73</v>
      </c>
      <c r="G97" s="13" t="s">
        <v>330</v>
      </c>
      <c r="H97" s="11">
        <v>300000</v>
      </c>
      <c r="I97" s="9" t="s">
        <v>148</v>
      </c>
      <c r="J97" s="9" t="s">
        <v>153</v>
      </c>
      <c r="K97" s="9" t="s">
        <v>136</v>
      </c>
      <c r="L97" s="11">
        <v>9000</v>
      </c>
      <c r="M97" s="11">
        <v>9000</v>
      </c>
      <c r="N97" s="15">
        <v>1301600060361</v>
      </c>
      <c r="O97" s="13" t="s">
        <v>165</v>
      </c>
      <c r="P97" s="9" t="s">
        <v>333</v>
      </c>
      <c r="Q97" s="9" t="s">
        <v>185</v>
      </c>
      <c r="R97" s="9" t="s">
        <v>335</v>
      </c>
    </row>
    <row r="98" spans="1:18">
      <c r="A98" s="9">
        <v>2567</v>
      </c>
      <c r="B98" s="9" t="s">
        <v>143</v>
      </c>
      <c r="C98" s="9" t="s">
        <v>145</v>
      </c>
      <c r="D98" s="9" t="s">
        <v>146</v>
      </c>
      <c r="E98" s="9" t="s">
        <v>147</v>
      </c>
      <c r="F98" s="9" t="s">
        <v>73</v>
      </c>
      <c r="G98" s="13" t="s">
        <v>331</v>
      </c>
      <c r="H98" s="11">
        <v>220000</v>
      </c>
      <c r="I98" s="9" t="s">
        <v>148</v>
      </c>
      <c r="J98" s="9" t="s">
        <v>153</v>
      </c>
      <c r="K98" s="9" t="s">
        <v>136</v>
      </c>
      <c r="L98" s="11">
        <v>9000</v>
      </c>
      <c r="M98" s="11">
        <v>9000</v>
      </c>
      <c r="N98" s="15">
        <v>1301601162281</v>
      </c>
      <c r="O98" s="13" t="s">
        <v>163</v>
      </c>
      <c r="P98" s="9" t="s">
        <v>334</v>
      </c>
      <c r="Q98" s="9" t="s">
        <v>185</v>
      </c>
      <c r="R98" s="9" t="s">
        <v>335</v>
      </c>
    </row>
    <row r="99" spans="1:18">
      <c r="A99" s="9">
        <v>2567</v>
      </c>
      <c r="B99" s="9" t="s">
        <v>143</v>
      </c>
      <c r="C99" s="9" t="s">
        <v>145</v>
      </c>
      <c r="D99" s="9" t="s">
        <v>146</v>
      </c>
      <c r="E99" s="9" t="s">
        <v>147</v>
      </c>
      <c r="F99" s="9" t="s">
        <v>73</v>
      </c>
      <c r="G99" s="13" t="s">
        <v>338</v>
      </c>
      <c r="H99" s="11">
        <v>150000</v>
      </c>
      <c r="I99" s="9" t="s">
        <v>148</v>
      </c>
      <c r="J99" s="9" t="s">
        <v>153</v>
      </c>
      <c r="K99" s="9" t="s">
        <v>136</v>
      </c>
      <c r="L99" s="11">
        <v>9000</v>
      </c>
      <c r="M99" s="11">
        <v>9000</v>
      </c>
      <c r="N99" s="12" t="s">
        <v>198</v>
      </c>
      <c r="O99" s="13" t="s">
        <v>203</v>
      </c>
      <c r="P99" s="9" t="s">
        <v>336</v>
      </c>
      <c r="Q99" s="9" t="s">
        <v>185</v>
      </c>
      <c r="R99" s="9" t="s">
        <v>335</v>
      </c>
    </row>
    <row r="100" spans="1:18">
      <c r="A100" s="9">
        <v>2567</v>
      </c>
      <c r="B100" s="9" t="s">
        <v>143</v>
      </c>
      <c r="C100" s="9" t="s">
        <v>145</v>
      </c>
      <c r="D100" s="9" t="s">
        <v>146</v>
      </c>
      <c r="E100" s="9" t="s">
        <v>147</v>
      </c>
      <c r="F100" s="9" t="s">
        <v>73</v>
      </c>
      <c r="G100" s="13" t="s">
        <v>340</v>
      </c>
      <c r="H100" s="11">
        <v>366000</v>
      </c>
      <c r="I100" s="9" t="s">
        <v>148</v>
      </c>
      <c r="J100" s="9" t="s">
        <v>153</v>
      </c>
      <c r="K100" s="9" t="s">
        <v>136</v>
      </c>
      <c r="L100" s="11">
        <v>9000</v>
      </c>
      <c r="M100" s="11">
        <v>9000</v>
      </c>
      <c r="N100" s="12" t="s">
        <v>342</v>
      </c>
      <c r="O100" s="13" t="s">
        <v>339</v>
      </c>
      <c r="P100" s="9" t="s">
        <v>337</v>
      </c>
      <c r="Q100" s="9" t="s">
        <v>185</v>
      </c>
      <c r="R100" s="9" t="s">
        <v>335</v>
      </c>
    </row>
    <row r="101" spans="1:18">
      <c r="A101" s="9">
        <v>2567</v>
      </c>
      <c r="B101" s="9" t="s">
        <v>143</v>
      </c>
      <c r="C101" s="9" t="s">
        <v>145</v>
      </c>
      <c r="D101" s="9" t="s">
        <v>146</v>
      </c>
      <c r="E101" s="9" t="s">
        <v>147</v>
      </c>
      <c r="F101" s="9" t="s">
        <v>73</v>
      </c>
      <c r="G101" s="13" t="s">
        <v>341</v>
      </c>
      <c r="H101" s="11">
        <v>252000</v>
      </c>
      <c r="I101" s="9" t="s">
        <v>148</v>
      </c>
      <c r="J101" s="9" t="s">
        <v>153</v>
      </c>
      <c r="K101" s="9" t="s">
        <v>136</v>
      </c>
      <c r="L101" s="11">
        <v>245620.26</v>
      </c>
      <c r="M101" s="11">
        <v>238000</v>
      </c>
      <c r="N101" s="12" t="s">
        <v>343</v>
      </c>
      <c r="O101" s="13" t="s">
        <v>344</v>
      </c>
      <c r="P101" s="12" t="s">
        <v>152</v>
      </c>
      <c r="Q101" s="9" t="s">
        <v>345</v>
      </c>
      <c r="R101" s="9" t="s">
        <v>346</v>
      </c>
    </row>
    <row r="102" spans="1:18">
      <c r="A102" s="9">
        <v>2567</v>
      </c>
      <c r="B102" s="9" t="s">
        <v>143</v>
      </c>
      <c r="C102" s="9" t="s">
        <v>145</v>
      </c>
      <c r="D102" s="9" t="s">
        <v>146</v>
      </c>
      <c r="E102" s="9" t="s">
        <v>147</v>
      </c>
      <c r="F102" s="9" t="s">
        <v>73</v>
      </c>
      <c r="G102" s="13" t="s">
        <v>348</v>
      </c>
      <c r="H102" s="11">
        <v>205000</v>
      </c>
      <c r="I102" s="9" t="s">
        <v>148</v>
      </c>
      <c r="J102" s="9" t="s">
        <v>153</v>
      </c>
      <c r="K102" s="9" t="s">
        <v>136</v>
      </c>
      <c r="L102" s="11">
        <v>213943.74</v>
      </c>
      <c r="M102" s="11">
        <v>201000</v>
      </c>
      <c r="N102" s="12" t="s">
        <v>343</v>
      </c>
      <c r="O102" s="13" t="s">
        <v>344</v>
      </c>
      <c r="P102" s="12" t="s">
        <v>173</v>
      </c>
      <c r="Q102" s="9" t="s">
        <v>345</v>
      </c>
      <c r="R102" s="9" t="s">
        <v>346</v>
      </c>
    </row>
    <row r="103" spans="1:18">
      <c r="A103" s="9">
        <v>2567</v>
      </c>
      <c r="B103" s="9" t="s">
        <v>143</v>
      </c>
      <c r="C103" s="9" t="s">
        <v>145</v>
      </c>
      <c r="D103" s="9" t="s">
        <v>146</v>
      </c>
      <c r="E103" s="9" t="s">
        <v>147</v>
      </c>
      <c r="F103" s="9" t="s">
        <v>73</v>
      </c>
      <c r="G103" s="13" t="s">
        <v>347</v>
      </c>
      <c r="H103" s="11">
        <v>240000</v>
      </c>
      <c r="I103" s="9" t="s">
        <v>148</v>
      </c>
      <c r="J103" s="9" t="s">
        <v>153</v>
      </c>
      <c r="K103" s="9" t="s">
        <v>136</v>
      </c>
      <c r="L103" s="11">
        <v>245875.09</v>
      </c>
      <c r="M103" s="11">
        <v>236000</v>
      </c>
      <c r="N103" s="12" t="s">
        <v>343</v>
      </c>
      <c r="O103" s="13" t="s">
        <v>344</v>
      </c>
      <c r="P103" s="12" t="s">
        <v>174</v>
      </c>
      <c r="Q103" s="9" t="s">
        <v>345</v>
      </c>
      <c r="R103" s="9" t="s">
        <v>346</v>
      </c>
    </row>
    <row r="104" spans="1:18">
      <c r="A104" s="9">
        <v>2567</v>
      </c>
      <c r="B104" s="9" t="s">
        <v>143</v>
      </c>
      <c r="C104" s="9" t="s">
        <v>145</v>
      </c>
      <c r="D104" s="9" t="s">
        <v>146</v>
      </c>
      <c r="E104" s="9" t="s">
        <v>147</v>
      </c>
      <c r="F104" s="9" t="s">
        <v>73</v>
      </c>
      <c r="G104" s="13" t="s">
        <v>301</v>
      </c>
      <c r="H104" s="11">
        <v>100000</v>
      </c>
      <c r="I104" s="9" t="s">
        <v>148</v>
      </c>
      <c r="J104" s="9" t="s">
        <v>153</v>
      </c>
      <c r="K104" s="9" t="s">
        <v>136</v>
      </c>
      <c r="L104" s="11">
        <v>5160</v>
      </c>
      <c r="M104" s="11">
        <v>5160</v>
      </c>
      <c r="N104" s="15">
        <v>3311100171136</v>
      </c>
      <c r="O104" s="13" t="s">
        <v>149</v>
      </c>
      <c r="P104" s="12" t="s">
        <v>323</v>
      </c>
      <c r="Q104" s="9" t="s">
        <v>349</v>
      </c>
      <c r="R104" s="9" t="s">
        <v>350</v>
      </c>
    </row>
    <row r="105" spans="1:18">
      <c r="A105" s="9">
        <v>2567</v>
      </c>
      <c r="B105" s="9" t="s">
        <v>143</v>
      </c>
      <c r="C105" s="9" t="s">
        <v>145</v>
      </c>
      <c r="D105" s="9" t="s">
        <v>146</v>
      </c>
      <c r="E105" s="9" t="s">
        <v>147</v>
      </c>
      <c r="F105" s="9" t="s">
        <v>73</v>
      </c>
      <c r="G105" s="13" t="s">
        <v>351</v>
      </c>
      <c r="H105" s="11">
        <v>60000</v>
      </c>
      <c r="I105" s="9" t="s">
        <v>148</v>
      </c>
      <c r="J105" s="9" t="s">
        <v>153</v>
      </c>
      <c r="K105" s="9" t="s">
        <v>136</v>
      </c>
      <c r="L105" s="11">
        <v>5000</v>
      </c>
      <c r="M105" s="11">
        <v>5000</v>
      </c>
      <c r="N105" s="12" t="s">
        <v>310</v>
      </c>
      <c r="O105" s="13" t="s">
        <v>311</v>
      </c>
      <c r="P105" s="12" t="s">
        <v>324</v>
      </c>
      <c r="Q105" s="9" t="s">
        <v>353</v>
      </c>
      <c r="R105" s="9" t="s">
        <v>354</v>
      </c>
    </row>
    <row r="106" spans="1:18">
      <c r="A106" s="9">
        <v>2567</v>
      </c>
      <c r="B106" s="9" t="s">
        <v>143</v>
      </c>
      <c r="C106" s="9" t="s">
        <v>145</v>
      </c>
      <c r="D106" s="9" t="s">
        <v>146</v>
      </c>
      <c r="E106" s="9" t="s">
        <v>147</v>
      </c>
      <c r="F106" s="9" t="s">
        <v>73</v>
      </c>
      <c r="G106" s="13" t="s">
        <v>352</v>
      </c>
      <c r="H106" s="11">
        <v>50000</v>
      </c>
      <c r="I106" s="9" t="s">
        <v>148</v>
      </c>
      <c r="J106" s="9" t="s">
        <v>153</v>
      </c>
      <c r="K106" s="9" t="s">
        <v>136</v>
      </c>
      <c r="L106" s="11">
        <v>5000</v>
      </c>
      <c r="M106" s="11">
        <v>5000</v>
      </c>
      <c r="N106" s="12" t="s">
        <v>297</v>
      </c>
      <c r="O106" s="13" t="s">
        <v>212</v>
      </c>
      <c r="P106" s="12" t="s">
        <v>325</v>
      </c>
      <c r="Q106" s="9" t="s">
        <v>353</v>
      </c>
      <c r="R106" s="9" t="s">
        <v>354</v>
      </c>
    </row>
    <row r="107" spans="1:18">
      <c r="A107" s="9">
        <v>2567</v>
      </c>
      <c r="B107" s="9" t="s">
        <v>143</v>
      </c>
      <c r="C107" s="9" t="s">
        <v>145</v>
      </c>
      <c r="D107" s="9" t="s">
        <v>146</v>
      </c>
      <c r="E107" s="9" t="s">
        <v>147</v>
      </c>
      <c r="F107" s="9" t="s">
        <v>73</v>
      </c>
      <c r="G107" s="13" t="s">
        <v>304</v>
      </c>
      <c r="H107" s="11">
        <v>60000</v>
      </c>
      <c r="I107" s="9" t="s">
        <v>148</v>
      </c>
      <c r="J107" s="9" t="s">
        <v>153</v>
      </c>
      <c r="K107" s="9" t="s">
        <v>136</v>
      </c>
      <c r="L107" s="11">
        <v>7250</v>
      </c>
      <c r="M107" s="11">
        <v>7250</v>
      </c>
      <c r="N107" s="12" t="s">
        <v>297</v>
      </c>
      <c r="O107" s="13" t="s">
        <v>212</v>
      </c>
      <c r="P107" s="12" t="s">
        <v>355</v>
      </c>
      <c r="Q107" s="9" t="s">
        <v>316</v>
      </c>
      <c r="R107" s="9" t="s">
        <v>356</v>
      </c>
    </row>
    <row r="108" spans="1:18">
      <c r="A108" s="9">
        <v>2567</v>
      </c>
      <c r="B108" s="9" t="s">
        <v>143</v>
      </c>
      <c r="C108" s="9" t="s">
        <v>145</v>
      </c>
      <c r="D108" s="9" t="s">
        <v>146</v>
      </c>
      <c r="E108" s="9" t="s">
        <v>147</v>
      </c>
      <c r="F108" s="9" t="s">
        <v>73</v>
      </c>
      <c r="G108" s="13" t="s">
        <v>357</v>
      </c>
      <c r="H108" s="11">
        <v>50000</v>
      </c>
      <c r="I108" s="9" t="s">
        <v>148</v>
      </c>
      <c r="J108" s="9" t="s">
        <v>153</v>
      </c>
      <c r="K108" s="9" t="s">
        <v>136</v>
      </c>
      <c r="L108" s="11">
        <v>24900</v>
      </c>
      <c r="M108" s="11">
        <v>24900</v>
      </c>
      <c r="N108" s="12" t="s">
        <v>358</v>
      </c>
      <c r="O108" s="13" t="s">
        <v>359</v>
      </c>
      <c r="P108" s="12" t="s">
        <v>332</v>
      </c>
      <c r="Q108" s="9" t="s">
        <v>316</v>
      </c>
      <c r="R108" s="9" t="s">
        <v>356</v>
      </c>
    </row>
    <row r="109" spans="1:18">
      <c r="A109" s="9">
        <v>2567</v>
      </c>
      <c r="B109" s="9" t="s">
        <v>143</v>
      </c>
      <c r="C109" s="9" t="s">
        <v>145</v>
      </c>
      <c r="D109" s="9" t="s">
        <v>146</v>
      </c>
      <c r="E109" s="9" t="s">
        <v>147</v>
      </c>
      <c r="F109" s="9" t="s">
        <v>73</v>
      </c>
      <c r="G109" s="13" t="s">
        <v>360</v>
      </c>
      <c r="H109" s="11">
        <v>30000</v>
      </c>
      <c r="I109" s="9" t="s">
        <v>148</v>
      </c>
      <c r="J109" s="9" t="s">
        <v>153</v>
      </c>
      <c r="K109" s="9" t="s">
        <v>136</v>
      </c>
      <c r="L109" s="11">
        <v>11200</v>
      </c>
      <c r="M109" s="11">
        <v>11200</v>
      </c>
      <c r="N109" s="12" t="s">
        <v>358</v>
      </c>
      <c r="O109" s="13" t="s">
        <v>359</v>
      </c>
      <c r="P109" s="12" t="s">
        <v>333</v>
      </c>
      <c r="Q109" s="9" t="s">
        <v>316</v>
      </c>
      <c r="R109" s="9" t="s">
        <v>356</v>
      </c>
    </row>
    <row r="110" spans="1:18">
      <c r="A110" s="9">
        <v>2567</v>
      </c>
      <c r="B110" s="9" t="s">
        <v>143</v>
      </c>
      <c r="C110" s="9" t="s">
        <v>145</v>
      </c>
      <c r="D110" s="9" t="s">
        <v>146</v>
      </c>
      <c r="E110" s="9" t="s">
        <v>147</v>
      </c>
      <c r="F110" s="9" t="s">
        <v>73</v>
      </c>
      <c r="G110" s="13" t="s">
        <v>362</v>
      </c>
      <c r="H110" s="11">
        <v>30000</v>
      </c>
      <c r="I110" s="9" t="s">
        <v>148</v>
      </c>
      <c r="J110" s="9" t="s">
        <v>153</v>
      </c>
      <c r="K110" s="9" t="s">
        <v>136</v>
      </c>
      <c r="L110" s="11">
        <v>6461</v>
      </c>
      <c r="M110" s="11">
        <v>6461</v>
      </c>
      <c r="N110" s="12" t="s">
        <v>310</v>
      </c>
      <c r="O110" s="13" t="s">
        <v>311</v>
      </c>
      <c r="P110" s="12" t="s">
        <v>334</v>
      </c>
      <c r="Q110" s="9" t="s">
        <v>316</v>
      </c>
      <c r="R110" s="9" t="s">
        <v>356</v>
      </c>
    </row>
    <row r="111" spans="1:18">
      <c r="A111" s="9">
        <v>2567</v>
      </c>
      <c r="B111" s="9" t="s">
        <v>143</v>
      </c>
      <c r="C111" s="9" t="s">
        <v>145</v>
      </c>
      <c r="D111" s="9" t="s">
        <v>146</v>
      </c>
      <c r="E111" s="9" t="s">
        <v>147</v>
      </c>
      <c r="F111" s="9" t="s">
        <v>73</v>
      </c>
      <c r="G111" s="13" t="s">
        <v>363</v>
      </c>
      <c r="H111" s="11">
        <v>30000</v>
      </c>
      <c r="I111" s="9" t="s">
        <v>148</v>
      </c>
      <c r="J111" s="9" t="s">
        <v>153</v>
      </c>
      <c r="K111" s="9" t="s">
        <v>136</v>
      </c>
      <c r="L111" s="11">
        <v>8400</v>
      </c>
      <c r="M111" s="11">
        <v>8400</v>
      </c>
      <c r="N111" s="12" t="s">
        <v>358</v>
      </c>
      <c r="O111" s="13" t="s">
        <v>359</v>
      </c>
      <c r="P111" s="12" t="s">
        <v>336</v>
      </c>
      <c r="Q111" s="9" t="s">
        <v>316</v>
      </c>
      <c r="R111" s="9" t="s">
        <v>356</v>
      </c>
    </row>
    <row r="112" spans="1:18">
      <c r="A112" s="9">
        <v>2567</v>
      </c>
      <c r="B112" s="9" t="s">
        <v>143</v>
      </c>
      <c r="C112" s="9" t="s">
        <v>145</v>
      </c>
      <c r="D112" s="9" t="s">
        <v>146</v>
      </c>
      <c r="E112" s="9" t="s">
        <v>147</v>
      </c>
      <c r="F112" s="9" t="s">
        <v>73</v>
      </c>
      <c r="G112" s="13" t="s">
        <v>374</v>
      </c>
      <c r="H112" s="11">
        <v>30000</v>
      </c>
      <c r="I112" s="9" t="s">
        <v>148</v>
      </c>
      <c r="J112" s="9" t="s">
        <v>153</v>
      </c>
      <c r="K112" s="9" t="s">
        <v>136</v>
      </c>
      <c r="L112" s="11">
        <v>14000</v>
      </c>
      <c r="M112" s="11">
        <v>14000</v>
      </c>
      <c r="N112" s="12" t="s">
        <v>358</v>
      </c>
      <c r="O112" s="13" t="s">
        <v>359</v>
      </c>
      <c r="P112" s="12" t="s">
        <v>337</v>
      </c>
      <c r="Q112" s="9" t="s">
        <v>326</v>
      </c>
      <c r="R112" s="9" t="s">
        <v>368</v>
      </c>
    </row>
    <row r="113" spans="1:18">
      <c r="A113" s="9">
        <v>2567</v>
      </c>
      <c r="B113" s="9" t="s">
        <v>143</v>
      </c>
      <c r="C113" s="9" t="s">
        <v>145</v>
      </c>
      <c r="D113" s="9" t="s">
        <v>146</v>
      </c>
      <c r="E113" s="9" t="s">
        <v>147</v>
      </c>
      <c r="F113" s="9" t="s">
        <v>73</v>
      </c>
      <c r="G113" s="13" t="s">
        <v>477</v>
      </c>
      <c r="H113" s="11">
        <v>250000</v>
      </c>
      <c r="I113" s="9" t="s">
        <v>148</v>
      </c>
      <c r="J113" s="9" t="s">
        <v>201</v>
      </c>
      <c r="K113" s="9" t="s">
        <v>136</v>
      </c>
      <c r="L113" s="11">
        <v>100000</v>
      </c>
      <c r="M113" s="11">
        <v>100000</v>
      </c>
      <c r="N113" s="15">
        <v>3311100171136</v>
      </c>
      <c r="O113" s="13" t="s">
        <v>149</v>
      </c>
      <c r="P113" s="12" t="s">
        <v>364</v>
      </c>
      <c r="Q113" s="9" t="s">
        <v>371</v>
      </c>
      <c r="R113" s="9" t="s">
        <v>464</v>
      </c>
    </row>
    <row r="114" spans="1:18">
      <c r="A114" s="9">
        <v>2567</v>
      </c>
      <c r="B114" s="9" t="s">
        <v>143</v>
      </c>
      <c r="C114" s="9" t="s">
        <v>145</v>
      </c>
      <c r="D114" s="9" t="s">
        <v>146</v>
      </c>
      <c r="E114" s="9" t="s">
        <v>147</v>
      </c>
      <c r="F114" s="9" t="s">
        <v>73</v>
      </c>
      <c r="G114" s="13" t="s">
        <v>318</v>
      </c>
      <c r="H114" s="11">
        <v>770000</v>
      </c>
      <c r="I114" s="9" t="s">
        <v>148</v>
      </c>
      <c r="J114" s="9" t="s">
        <v>153</v>
      </c>
      <c r="K114" s="9" t="s">
        <v>136</v>
      </c>
      <c r="L114" s="11">
        <v>40058.46</v>
      </c>
      <c r="M114" s="11">
        <v>40058.46</v>
      </c>
      <c r="N114" s="12" t="s">
        <v>162</v>
      </c>
      <c r="O114" s="13" t="s">
        <v>155</v>
      </c>
      <c r="P114" s="12" t="s">
        <v>365</v>
      </c>
      <c r="Q114" s="9" t="s">
        <v>371</v>
      </c>
      <c r="R114" s="9" t="s">
        <v>372</v>
      </c>
    </row>
    <row r="115" spans="1:18">
      <c r="A115" s="9">
        <v>2567</v>
      </c>
      <c r="B115" s="9" t="s">
        <v>143</v>
      </c>
      <c r="C115" s="9" t="s">
        <v>145</v>
      </c>
      <c r="D115" s="9" t="s">
        <v>146</v>
      </c>
      <c r="E115" s="9" t="s">
        <v>147</v>
      </c>
      <c r="F115" s="9" t="s">
        <v>73</v>
      </c>
      <c r="G115" s="13" t="s">
        <v>319</v>
      </c>
      <c r="H115" s="11">
        <v>770000</v>
      </c>
      <c r="I115" s="9" t="s">
        <v>148</v>
      </c>
      <c r="J115" s="9" t="s">
        <v>153</v>
      </c>
      <c r="K115" s="9" t="s">
        <v>136</v>
      </c>
      <c r="L115" s="11">
        <v>9425.52</v>
      </c>
      <c r="M115" s="11">
        <v>9425.52</v>
      </c>
      <c r="N115" s="12" t="s">
        <v>162</v>
      </c>
      <c r="O115" s="13" t="s">
        <v>155</v>
      </c>
      <c r="P115" s="12" t="s">
        <v>373</v>
      </c>
      <c r="Q115" s="9" t="s">
        <v>371</v>
      </c>
      <c r="R115" s="9" t="s">
        <v>372</v>
      </c>
    </row>
    <row r="116" spans="1:18">
      <c r="A116" s="9">
        <v>2567</v>
      </c>
      <c r="B116" s="9" t="s">
        <v>143</v>
      </c>
      <c r="C116" s="9" t="s">
        <v>145</v>
      </c>
      <c r="D116" s="9" t="s">
        <v>146</v>
      </c>
      <c r="E116" s="9" t="s">
        <v>147</v>
      </c>
      <c r="F116" s="9" t="s">
        <v>73</v>
      </c>
      <c r="G116" s="13" t="s">
        <v>375</v>
      </c>
      <c r="H116" s="11">
        <v>220000</v>
      </c>
      <c r="I116" s="9" t="s">
        <v>148</v>
      </c>
      <c r="J116" s="9" t="s">
        <v>153</v>
      </c>
      <c r="K116" s="9" t="s">
        <v>136</v>
      </c>
      <c r="L116" s="11">
        <v>1830</v>
      </c>
      <c r="M116" s="11">
        <v>1830</v>
      </c>
      <c r="N116" s="12" t="s">
        <v>310</v>
      </c>
      <c r="O116" s="13" t="s">
        <v>311</v>
      </c>
      <c r="P116" s="12" t="s">
        <v>364</v>
      </c>
      <c r="Q116" s="9" t="s">
        <v>353</v>
      </c>
      <c r="R116" s="9" t="s">
        <v>354</v>
      </c>
    </row>
    <row r="117" spans="1:18">
      <c r="A117" s="9">
        <v>2571</v>
      </c>
      <c r="B117" s="9" t="s">
        <v>143</v>
      </c>
      <c r="C117" s="9" t="s">
        <v>145</v>
      </c>
      <c r="D117" s="9" t="s">
        <v>146</v>
      </c>
      <c r="E117" s="9" t="s">
        <v>147</v>
      </c>
      <c r="F117" s="9" t="s">
        <v>73</v>
      </c>
      <c r="G117" s="13" t="s">
        <v>279</v>
      </c>
      <c r="H117" s="11">
        <v>20000</v>
      </c>
      <c r="I117" s="9" t="s">
        <v>148</v>
      </c>
      <c r="J117" s="9" t="s">
        <v>153</v>
      </c>
      <c r="K117" s="9" t="s">
        <v>136</v>
      </c>
      <c r="L117" s="11">
        <v>200</v>
      </c>
      <c r="M117" s="11">
        <v>200</v>
      </c>
      <c r="N117" s="12" t="s">
        <v>222</v>
      </c>
      <c r="O117" s="13" t="s">
        <v>223</v>
      </c>
      <c r="P117" s="12" t="s">
        <v>373</v>
      </c>
      <c r="Q117" s="9" t="s">
        <v>316</v>
      </c>
      <c r="R117" s="9" t="s">
        <v>356</v>
      </c>
    </row>
    <row r="118" spans="1:18">
      <c r="A118" s="9">
        <v>2567</v>
      </c>
      <c r="B118" s="9" t="s">
        <v>143</v>
      </c>
      <c r="C118" s="9" t="s">
        <v>145</v>
      </c>
      <c r="D118" s="9" t="s">
        <v>146</v>
      </c>
      <c r="E118" s="9" t="s">
        <v>147</v>
      </c>
      <c r="F118" s="9" t="s">
        <v>73</v>
      </c>
      <c r="G118" s="13" t="s">
        <v>376</v>
      </c>
      <c r="H118" s="11">
        <v>100000</v>
      </c>
      <c r="I118" s="9" t="s">
        <v>148</v>
      </c>
      <c r="J118" s="9" t="s">
        <v>153</v>
      </c>
      <c r="K118" s="9" t="s">
        <v>136</v>
      </c>
      <c r="L118" s="11">
        <v>65340</v>
      </c>
      <c r="M118" s="11">
        <v>65340</v>
      </c>
      <c r="N118" s="12" t="s">
        <v>343</v>
      </c>
      <c r="O118" s="13" t="s">
        <v>344</v>
      </c>
      <c r="P118" s="12" t="s">
        <v>377</v>
      </c>
      <c r="Q118" s="9" t="s">
        <v>367</v>
      </c>
      <c r="R118" s="9" t="s">
        <v>350</v>
      </c>
    </row>
    <row r="119" spans="1:18">
      <c r="A119" s="9">
        <v>2567</v>
      </c>
      <c r="B119" s="9" t="s">
        <v>143</v>
      </c>
      <c r="C119" s="9" t="s">
        <v>145</v>
      </c>
      <c r="D119" s="9" t="s">
        <v>146</v>
      </c>
      <c r="E119" s="9" t="s">
        <v>147</v>
      </c>
      <c r="F119" s="9" t="s">
        <v>73</v>
      </c>
      <c r="G119" s="13" t="s">
        <v>385</v>
      </c>
      <c r="H119" s="11">
        <v>80000</v>
      </c>
      <c r="I119" s="9" t="s">
        <v>148</v>
      </c>
      <c r="J119" s="9" t="s">
        <v>153</v>
      </c>
      <c r="K119" s="9" t="s">
        <v>136</v>
      </c>
      <c r="L119" s="11">
        <v>8642.73</v>
      </c>
      <c r="M119" s="11">
        <v>8642.73</v>
      </c>
      <c r="N119" s="12" t="s">
        <v>386</v>
      </c>
      <c r="O119" s="13" t="s">
        <v>387</v>
      </c>
      <c r="P119" s="12" t="s">
        <v>378</v>
      </c>
      <c r="Q119" s="9" t="s">
        <v>350</v>
      </c>
      <c r="R119" s="9" t="s">
        <v>369</v>
      </c>
    </row>
    <row r="120" spans="1:18">
      <c r="A120" s="9">
        <v>2567</v>
      </c>
      <c r="B120" s="9" t="s">
        <v>143</v>
      </c>
      <c r="C120" s="9" t="s">
        <v>145</v>
      </c>
      <c r="D120" s="9" t="s">
        <v>146</v>
      </c>
      <c r="E120" s="9" t="s">
        <v>147</v>
      </c>
      <c r="F120" s="9" t="s">
        <v>73</v>
      </c>
      <c r="G120" s="13" t="s">
        <v>397</v>
      </c>
      <c r="H120" s="11">
        <v>50000</v>
      </c>
      <c r="I120" s="9" t="s">
        <v>148</v>
      </c>
      <c r="J120" s="9" t="s">
        <v>153</v>
      </c>
      <c r="K120" s="9" t="s">
        <v>136</v>
      </c>
      <c r="L120" s="11">
        <v>8500</v>
      </c>
      <c r="M120" s="11">
        <v>8500</v>
      </c>
      <c r="N120" s="12" t="s">
        <v>389</v>
      </c>
      <c r="O120" s="13" t="s">
        <v>390</v>
      </c>
      <c r="P120" s="12" t="s">
        <v>379</v>
      </c>
      <c r="Q120" s="9" t="s">
        <v>335</v>
      </c>
      <c r="R120" s="9" t="s">
        <v>388</v>
      </c>
    </row>
    <row r="121" spans="1:18">
      <c r="A121" s="9">
        <v>2567</v>
      </c>
      <c r="B121" s="9" t="s">
        <v>143</v>
      </c>
      <c r="C121" s="9" t="s">
        <v>145</v>
      </c>
      <c r="D121" s="9" t="s">
        <v>146</v>
      </c>
      <c r="E121" s="9" t="s">
        <v>147</v>
      </c>
      <c r="F121" s="9" t="s">
        <v>73</v>
      </c>
      <c r="G121" s="13" t="s">
        <v>397</v>
      </c>
      <c r="H121" s="11">
        <v>50000</v>
      </c>
      <c r="I121" s="9" t="s">
        <v>148</v>
      </c>
      <c r="J121" s="9" t="s">
        <v>153</v>
      </c>
      <c r="K121" s="9" t="s">
        <v>136</v>
      </c>
      <c r="L121" s="11">
        <v>8500</v>
      </c>
      <c r="M121" s="11">
        <v>8500</v>
      </c>
      <c r="N121" s="12" t="s">
        <v>392</v>
      </c>
      <c r="O121" s="13" t="s">
        <v>393</v>
      </c>
      <c r="P121" s="12" t="s">
        <v>380</v>
      </c>
      <c r="Q121" s="9" t="s">
        <v>335</v>
      </c>
      <c r="R121" s="9" t="s">
        <v>388</v>
      </c>
    </row>
    <row r="122" spans="1:18">
      <c r="A122" s="9">
        <v>2567</v>
      </c>
      <c r="B122" s="9" t="s">
        <v>143</v>
      </c>
      <c r="C122" s="9" t="s">
        <v>145</v>
      </c>
      <c r="D122" s="9" t="s">
        <v>146</v>
      </c>
      <c r="E122" s="9" t="s">
        <v>147</v>
      </c>
      <c r="F122" s="9" t="s">
        <v>73</v>
      </c>
      <c r="G122" s="17" t="s">
        <v>396</v>
      </c>
      <c r="H122" s="11">
        <v>250000</v>
      </c>
      <c r="I122" s="9" t="s">
        <v>148</v>
      </c>
      <c r="J122" s="9" t="s">
        <v>153</v>
      </c>
      <c r="K122" s="9" t="s">
        <v>136</v>
      </c>
      <c r="L122" s="11">
        <v>45000</v>
      </c>
      <c r="M122" s="11">
        <v>45000</v>
      </c>
      <c r="N122" s="12" t="s">
        <v>394</v>
      </c>
      <c r="O122" s="13" t="s">
        <v>395</v>
      </c>
      <c r="P122" s="12" t="s">
        <v>381</v>
      </c>
      <c r="Q122" s="9" t="s">
        <v>335</v>
      </c>
      <c r="R122" s="9" t="s">
        <v>391</v>
      </c>
    </row>
    <row r="123" spans="1:18">
      <c r="A123" s="9">
        <v>2567</v>
      </c>
      <c r="B123" s="9" t="s">
        <v>143</v>
      </c>
      <c r="C123" s="9" t="s">
        <v>145</v>
      </c>
      <c r="D123" s="9" t="s">
        <v>146</v>
      </c>
      <c r="E123" s="9" t="s">
        <v>147</v>
      </c>
      <c r="F123" s="9" t="s">
        <v>73</v>
      </c>
      <c r="G123" s="17" t="s">
        <v>396</v>
      </c>
      <c r="H123" s="11">
        <v>250000</v>
      </c>
      <c r="I123" s="9" t="s">
        <v>148</v>
      </c>
      <c r="J123" s="9" t="s">
        <v>153</v>
      </c>
      <c r="K123" s="9" t="s">
        <v>136</v>
      </c>
      <c r="L123" s="11">
        <v>45000</v>
      </c>
      <c r="M123" s="11">
        <v>45000</v>
      </c>
      <c r="N123" s="12" t="s">
        <v>392</v>
      </c>
      <c r="O123" s="13" t="s">
        <v>393</v>
      </c>
      <c r="P123" s="9" t="s">
        <v>382</v>
      </c>
      <c r="Q123" s="9" t="s">
        <v>335</v>
      </c>
      <c r="R123" s="9" t="s">
        <v>391</v>
      </c>
    </row>
    <row r="124" spans="1:18">
      <c r="A124" s="9">
        <v>2567</v>
      </c>
      <c r="B124" s="9" t="s">
        <v>143</v>
      </c>
      <c r="C124" s="9" t="s">
        <v>145</v>
      </c>
      <c r="D124" s="9" t="s">
        <v>146</v>
      </c>
      <c r="E124" s="9" t="s">
        <v>147</v>
      </c>
      <c r="F124" s="9" t="s">
        <v>73</v>
      </c>
      <c r="G124" s="13" t="s">
        <v>398</v>
      </c>
      <c r="H124" s="11">
        <v>100000</v>
      </c>
      <c r="I124" s="9" t="s">
        <v>148</v>
      </c>
      <c r="J124" s="9" t="s">
        <v>153</v>
      </c>
      <c r="K124" s="9" t="s">
        <v>136</v>
      </c>
      <c r="L124" s="11">
        <v>2900</v>
      </c>
      <c r="M124" s="11">
        <v>2900</v>
      </c>
      <c r="N124" s="12" t="s">
        <v>197</v>
      </c>
      <c r="O124" s="13" t="s">
        <v>199</v>
      </c>
      <c r="P124" s="9" t="s">
        <v>383</v>
      </c>
      <c r="Q124" s="9" t="s">
        <v>335</v>
      </c>
      <c r="R124" s="9" t="s">
        <v>151</v>
      </c>
    </row>
    <row r="125" spans="1:18">
      <c r="A125" s="9">
        <v>2567</v>
      </c>
      <c r="B125" s="9" t="s">
        <v>143</v>
      </c>
      <c r="C125" s="9" t="s">
        <v>145</v>
      </c>
      <c r="D125" s="9" t="s">
        <v>146</v>
      </c>
      <c r="E125" s="9" t="s">
        <v>147</v>
      </c>
      <c r="F125" s="9" t="s">
        <v>73</v>
      </c>
      <c r="G125" s="13" t="s">
        <v>399</v>
      </c>
      <c r="H125" s="11">
        <v>366000</v>
      </c>
      <c r="I125" s="9" t="s">
        <v>148</v>
      </c>
      <c r="J125" s="9" t="s">
        <v>153</v>
      </c>
      <c r="K125" s="9" t="s">
        <v>136</v>
      </c>
      <c r="L125" s="11">
        <v>9000</v>
      </c>
      <c r="M125" s="11">
        <v>9000</v>
      </c>
      <c r="N125" s="12" t="s">
        <v>342</v>
      </c>
      <c r="O125" s="13" t="s">
        <v>339</v>
      </c>
      <c r="P125" s="9" t="s">
        <v>384</v>
      </c>
      <c r="Q125" s="9" t="s">
        <v>335</v>
      </c>
      <c r="R125" s="9" t="s">
        <v>151</v>
      </c>
    </row>
    <row r="126" spans="1:18">
      <c r="A126" s="9">
        <v>2567</v>
      </c>
      <c r="B126" s="9" t="s">
        <v>143</v>
      </c>
      <c r="C126" s="9" t="s">
        <v>145</v>
      </c>
      <c r="D126" s="9" t="s">
        <v>146</v>
      </c>
      <c r="E126" s="9" t="s">
        <v>147</v>
      </c>
      <c r="F126" s="9" t="s">
        <v>73</v>
      </c>
      <c r="G126" s="13" t="s">
        <v>400</v>
      </c>
      <c r="H126" s="11">
        <v>150000</v>
      </c>
      <c r="I126" s="9" t="s">
        <v>148</v>
      </c>
      <c r="J126" s="9" t="s">
        <v>153</v>
      </c>
      <c r="K126" s="9" t="s">
        <v>136</v>
      </c>
      <c r="L126" s="11">
        <v>9000</v>
      </c>
      <c r="M126" s="11">
        <v>9000</v>
      </c>
      <c r="N126" s="12" t="s">
        <v>198</v>
      </c>
      <c r="O126" s="13" t="s">
        <v>203</v>
      </c>
      <c r="P126" s="9" t="s">
        <v>366</v>
      </c>
      <c r="Q126" s="9" t="s">
        <v>335</v>
      </c>
      <c r="R126" s="9" t="s">
        <v>151</v>
      </c>
    </row>
    <row r="127" spans="1:18" s="3" customFormat="1">
      <c r="A127" s="3">
        <v>2567</v>
      </c>
      <c r="B127" s="3" t="s">
        <v>143</v>
      </c>
      <c r="C127" s="3" t="s">
        <v>145</v>
      </c>
      <c r="D127" s="3" t="s">
        <v>146</v>
      </c>
      <c r="E127" s="3" t="s">
        <v>147</v>
      </c>
      <c r="F127" s="3" t="s">
        <v>73</v>
      </c>
      <c r="G127" s="19" t="s">
        <v>401</v>
      </c>
      <c r="H127" s="20">
        <v>242000</v>
      </c>
      <c r="I127" s="3" t="s">
        <v>148</v>
      </c>
      <c r="J127" s="3" t="s">
        <v>201</v>
      </c>
      <c r="K127" s="3" t="s">
        <v>136</v>
      </c>
      <c r="L127" s="20">
        <v>245323.41</v>
      </c>
      <c r="M127" s="20">
        <v>23800</v>
      </c>
      <c r="N127" s="21" t="s">
        <v>343</v>
      </c>
      <c r="O127" s="22" t="s">
        <v>344</v>
      </c>
      <c r="P127" s="12" t="s">
        <v>156</v>
      </c>
      <c r="Q127" s="3" t="s">
        <v>316</v>
      </c>
      <c r="R127" s="3" t="s">
        <v>474</v>
      </c>
    </row>
    <row r="128" spans="1:18">
      <c r="A128" s="9">
        <v>2567</v>
      </c>
      <c r="B128" s="9" t="s">
        <v>143</v>
      </c>
      <c r="C128" s="9" t="s">
        <v>145</v>
      </c>
      <c r="D128" s="9" t="s">
        <v>146</v>
      </c>
      <c r="E128" s="9" t="s">
        <v>147</v>
      </c>
      <c r="F128" s="9" t="s">
        <v>73</v>
      </c>
      <c r="G128" s="13" t="s">
        <v>402</v>
      </c>
      <c r="H128" s="11">
        <v>182000</v>
      </c>
      <c r="I128" s="9" t="s">
        <v>148</v>
      </c>
      <c r="J128" s="9" t="s">
        <v>201</v>
      </c>
      <c r="K128" s="9" t="s">
        <v>136</v>
      </c>
      <c r="L128" s="11">
        <v>190473.25</v>
      </c>
      <c r="M128" s="11">
        <v>178000</v>
      </c>
      <c r="N128" s="12" t="s">
        <v>343</v>
      </c>
      <c r="O128" s="13" t="s">
        <v>344</v>
      </c>
      <c r="P128" s="12" t="s">
        <v>161</v>
      </c>
      <c r="Q128" s="9" t="s">
        <v>350</v>
      </c>
      <c r="R128" s="9" t="s">
        <v>403</v>
      </c>
    </row>
    <row r="129" spans="1:18">
      <c r="A129" s="9">
        <v>2567</v>
      </c>
      <c r="B129" s="9" t="s">
        <v>143</v>
      </c>
      <c r="C129" s="9" t="s">
        <v>145</v>
      </c>
      <c r="D129" s="9" t="s">
        <v>146</v>
      </c>
      <c r="E129" s="9" t="s">
        <v>147</v>
      </c>
      <c r="F129" s="9" t="s">
        <v>73</v>
      </c>
      <c r="G129" s="13" t="s">
        <v>405</v>
      </c>
      <c r="H129" s="11">
        <v>265800</v>
      </c>
      <c r="I129" s="9" t="s">
        <v>148</v>
      </c>
      <c r="J129" s="9" t="s">
        <v>201</v>
      </c>
      <c r="K129" s="9" t="s">
        <v>136</v>
      </c>
      <c r="L129" s="11">
        <v>262904.81</v>
      </c>
      <c r="M129" s="11">
        <v>258000</v>
      </c>
      <c r="N129" s="12" t="s">
        <v>343</v>
      </c>
      <c r="O129" s="13" t="s">
        <v>344</v>
      </c>
      <c r="P129" s="12" t="s">
        <v>175</v>
      </c>
      <c r="Q129" s="9" t="s">
        <v>370</v>
      </c>
      <c r="R129" s="9" t="s">
        <v>404</v>
      </c>
    </row>
    <row r="130" spans="1:18">
      <c r="A130" s="9">
        <v>2567</v>
      </c>
      <c r="B130" s="9" t="s">
        <v>143</v>
      </c>
      <c r="C130" s="9" t="s">
        <v>145</v>
      </c>
      <c r="D130" s="9" t="s">
        <v>146</v>
      </c>
      <c r="E130" s="9" t="s">
        <v>147</v>
      </c>
      <c r="F130" s="9" t="s">
        <v>73</v>
      </c>
      <c r="G130" s="13" t="s">
        <v>305</v>
      </c>
      <c r="H130" s="11">
        <v>50000</v>
      </c>
      <c r="I130" s="9" t="s">
        <v>148</v>
      </c>
      <c r="J130" s="9" t="s">
        <v>153</v>
      </c>
      <c r="K130" s="9" t="s">
        <v>136</v>
      </c>
      <c r="L130" s="11">
        <v>10500</v>
      </c>
      <c r="M130" s="11">
        <v>10500</v>
      </c>
      <c r="N130" s="12" t="s">
        <v>297</v>
      </c>
      <c r="O130" s="13" t="s">
        <v>212</v>
      </c>
      <c r="P130" s="12" t="s">
        <v>377</v>
      </c>
      <c r="Q130" s="9" t="s">
        <v>416</v>
      </c>
      <c r="R130" s="9" t="s">
        <v>420</v>
      </c>
    </row>
    <row r="131" spans="1:18">
      <c r="A131" s="9">
        <v>2567</v>
      </c>
      <c r="B131" s="9" t="s">
        <v>143</v>
      </c>
      <c r="C131" s="9" t="s">
        <v>145</v>
      </c>
      <c r="D131" s="9" t="s">
        <v>146</v>
      </c>
      <c r="E131" s="9" t="s">
        <v>147</v>
      </c>
      <c r="F131" s="9" t="s">
        <v>73</v>
      </c>
      <c r="G131" s="13" t="s">
        <v>427</v>
      </c>
      <c r="H131" s="11">
        <v>5000</v>
      </c>
      <c r="I131" s="9" t="s">
        <v>148</v>
      </c>
      <c r="J131" s="9" t="s">
        <v>153</v>
      </c>
      <c r="K131" s="9" t="s">
        <v>136</v>
      </c>
      <c r="L131" s="11">
        <v>5000</v>
      </c>
      <c r="M131" s="11">
        <v>5000</v>
      </c>
      <c r="N131" s="12" t="s">
        <v>432</v>
      </c>
      <c r="O131" s="13" t="s">
        <v>436</v>
      </c>
      <c r="P131" s="12" t="s">
        <v>407</v>
      </c>
      <c r="Q131" s="9" t="s">
        <v>417</v>
      </c>
      <c r="R131" s="9" t="s">
        <v>422</v>
      </c>
    </row>
    <row r="132" spans="1:18">
      <c r="A132" s="9">
        <v>2567</v>
      </c>
      <c r="B132" s="9" t="s">
        <v>143</v>
      </c>
      <c r="C132" s="9" t="s">
        <v>145</v>
      </c>
      <c r="D132" s="9" t="s">
        <v>146</v>
      </c>
      <c r="E132" s="9" t="s">
        <v>147</v>
      </c>
      <c r="F132" s="9" t="s">
        <v>73</v>
      </c>
      <c r="G132" s="13" t="s">
        <v>309</v>
      </c>
      <c r="H132" s="11">
        <v>80000</v>
      </c>
      <c r="I132" s="9" t="s">
        <v>148</v>
      </c>
      <c r="J132" s="9" t="s">
        <v>153</v>
      </c>
      <c r="K132" s="9" t="s">
        <v>136</v>
      </c>
      <c r="L132" s="11">
        <v>6250</v>
      </c>
      <c r="M132" s="11">
        <v>6250</v>
      </c>
      <c r="N132" s="12" t="s">
        <v>297</v>
      </c>
      <c r="O132" s="13" t="s">
        <v>212</v>
      </c>
      <c r="P132" s="12" t="s">
        <v>378</v>
      </c>
      <c r="Q132" s="9" t="s">
        <v>417</v>
      </c>
      <c r="R132" s="9" t="s">
        <v>422</v>
      </c>
    </row>
    <row r="133" spans="1:18">
      <c r="A133" s="9">
        <v>2567</v>
      </c>
      <c r="B133" s="9" t="s">
        <v>143</v>
      </c>
      <c r="C133" s="9" t="s">
        <v>145</v>
      </c>
      <c r="D133" s="9" t="s">
        <v>146</v>
      </c>
      <c r="E133" s="9" t="s">
        <v>147</v>
      </c>
      <c r="F133" s="9" t="s">
        <v>73</v>
      </c>
      <c r="G133" s="13" t="s">
        <v>362</v>
      </c>
      <c r="H133" s="11">
        <v>30000</v>
      </c>
      <c r="I133" s="9" t="s">
        <v>148</v>
      </c>
      <c r="J133" s="9" t="s">
        <v>153</v>
      </c>
      <c r="K133" s="9" t="s">
        <v>136</v>
      </c>
      <c r="L133" s="11">
        <v>6250</v>
      </c>
      <c r="M133" s="11">
        <v>6250</v>
      </c>
      <c r="N133" s="12" t="s">
        <v>297</v>
      </c>
      <c r="O133" s="13" t="s">
        <v>212</v>
      </c>
      <c r="P133" s="12" t="s">
        <v>379</v>
      </c>
      <c r="Q133" s="9" t="s">
        <v>417</v>
      </c>
      <c r="R133" s="9" t="s">
        <v>422</v>
      </c>
    </row>
    <row r="134" spans="1:18">
      <c r="A134" s="9">
        <v>2567</v>
      </c>
      <c r="B134" s="9" t="s">
        <v>143</v>
      </c>
      <c r="C134" s="9" t="s">
        <v>145</v>
      </c>
      <c r="D134" s="9" t="s">
        <v>146</v>
      </c>
      <c r="E134" s="9" t="s">
        <v>147</v>
      </c>
      <c r="F134" s="9" t="s">
        <v>73</v>
      </c>
      <c r="G134" s="13" t="s">
        <v>307</v>
      </c>
      <c r="H134" s="11">
        <v>30000</v>
      </c>
      <c r="I134" s="9" t="s">
        <v>148</v>
      </c>
      <c r="J134" s="9" t="s">
        <v>153</v>
      </c>
      <c r="K134" s="9" t="s">
        <v>136</v>
      </c>
      <c r="L134" s="11">
        <v>3125</v>
      </c>
      <c r="M134" s="11">
        <v>3125</v>
      </c>
      <c r="N134" s="12" t="s">
        <v>297</v>
      </c>
      <c r="O134" s="13" t="s">
        <v>212</v>
      </c>
      <c r="P134" s="12" t="s">
        <v>273</v>
      </c>
      <c r="Q134" s="9" t="s">
        <v>418</v>
      </c>
      <c r="R134" s="9" t="s">
        <v>433</v>
      </c>
    </row>
    <row r="135" spans="1:18">
      <c r="A135" s="9">
        <v>2567</v>
      </c>
      <c r="B135" s="9" t="s">
        <v>143</v>
      </c>
      <c r="C135" s="9" t="s">
        <v>145</v>
      </c>
      <c r="D135" s="9" t="s">
        <v>146</v>
      </c>
      <c r="E135" s="9" t="s">
        <v>147</v>
      </c>
      <c r="F135" s="9" t="s">
        <v>73</v>
      </c>
      <c r="G135" s="13" t="s">
        <v>306</v>
      </c>
      <c r="H135" s="11">
        <v>20000</v>
      </c>
      <c r="I135" s="9" t="s">
        <v>148</v>
      </c>
      <c r="J135" s="9" t="s">
        <v>153</v>
      </c>
      <c r="K135" s="9" t="s">
        <v>136</v>
      </c>
      <c r="L135" s="11">
        <v>2500</v>
      </c>
      <c r="M135" s="11">
        <v>2500</v>
      </c>
      <c r="N135" s="12" t="s">
        <v>297</v>
      </c>
      <c r="O135" s="13" t="s">
        <v>212</v>
      </c>
      <c r="P135" s="12" t="s">
        <v>382</v>
      </c>
      <c r="Q135" s="9" t="s">
        <v>418</v>
      </c>
      <c r="R135" s="9" t="s">
        <v>433</v>
      </c>
    </row>
    <row r="136" spans="1:18">
      <c r="A136" s="9">
        <v>2567</v>
      </c>
      <c r="B136" s="9" t="s">
        <v>143</v>
      </c>
      <c r="C136" s="9" t="s">
        <v>145</v>
      </c>
      <c r="D136" s="9" t="s">
        <v>146</v>
      </c>
      <c r="E136" s="9" t="s">
        <v>147</v>
      </c>
      <c r="F136" s="9" t="s">
        <v>73</v>
      </c>
      <c r="G136" s="13" t="s">
        <v>428</v>
      </c>
      <c r="H136" s="11">
        <v>50000</v>
      </c>
      <c r="I136" s="9" t="s">
        <v>148</v>
      </c>
      <c r="J136" s="9" t="s">
        <v>153</v>
      </c>
      <c r="K136" s="9" t="s">
        <v>136</v>
      </c>
      <c r="L136" s="11">
        <v>98012</v>
      </c>
      <c r="M136" s="11">
        <v>98012</v>
      </c>
      <c r="N136" s="12" t="s">
        <v>435</v>
      </c>
      <c r="O136" s="18" t="s">
        <v>434</v>
      </c>
      <c r="P136" s="12" t="s">
        <v>383</v>
      </c>
      <c r="Q136" s="9" t="s">
        <v>419</v>
      </c>
      <c r="R136" s="9" t="s">
        <v>422</v>
      </c>
    </row>
    <row r="137" spans="1:18">
      <c r="A137" s="9">
        <v>2567</v>
      </c>
      <c r="B137" s="9" t="s">
        <v>143</v>
      </c>
      <c r="C137" s="9" t="s">
        <v>145</v>
      </c>
      <c r="D137" s="9" t="s">
        <v>146</v>
      </c>
      <c r="E137" s="9" t="s">
        <v>147</v>
      </c>
      <c r="F137" s="9" t="s">
        <v>73</v>
      </c>
      <c r="G137" s="13" t="s">
        <v>429</v>
      </c>
      <c r="H137" s="11">
        <v>50000</v>
      </c>
      <c r="I137" s="9" t="s">
        <v>148</v>
      </c>
      <c r="J137" s="9" t="s">
        <v>153</v>
      </c>
      <c r="K137" s="9" t="s">
        <v>136</v>
      </c>
      <c r="L137" s="11">
        <v>1162</v>
      </c>
      <c r="M137" s="11">
        <v>1162</v>
      </c>
      <c r="N137" s="15">
        <v>3311100171136</v>
      </c>
      <c r="O137" s="13" t="s">
        <v>149</v>
      </c>
      <c r="P137" s="12" t="s">
        <v>384</v>
      </c>
      <c r="Q137" s="9" t="s">
        <v>419</v>
      </c>
      <c r="R137" s="9" t="s">
        <v>423</v>
      </c>
    </row>
    <row r="138" spans="1:18">
      <c r="A138" s="9">
        <v>2567</v>
      </c>
      <c r="B138" s="9" t="s">
        <v>143</v>
      </c>
      <c r="C138" s="9" t="s">
        <v>145</v>
      </c>
      <c r="D138" s="9" t="s">
        <v>146</v>
      </c>
      <c r="E138" s="9" t="s">
        <v>147</v>
      </c>
      <c r="F138" s="9" t="s">
        <v>73</v>
      </c>
      <c r="G138" s="13" t="s">
        <v>430</v>
      </c>
      <c r="H138" s="11">
        <v>770000</v>
      </c>
      <c r="I138" s="9" t="s">
        <v>148</v>
      </c>
      <c r="J138" s="9" t="s">
        <v>153</v>
      </c>
      <c r="K138" s="9" t="s">
        <v>136</v>
      </c>
      <c r="L138" s="11">
        <v>40058.46</v>
      </c>
      <c r="M138" s="11">
        <v>40058.46</v>
      </c>
      <c r="N138" s="12" t="s">
        <v>162</v>
      </c>
      <c r="O138" s="13" t="s">
        <v>155</v>
      </c>
      <c r="P138" s="12" t="s">
        <v>366</v>
      </c>
      <c r="Q138" s="9" t="s">
        <v>421</v>
      </c>
      <c r="R138" s="9" t="s">
        <v>372</v>
      </c>
    </row>
    <row r="139" spans="1:18">
      <c r="A139" s="9">
        <v>2567</v>
      </c>
      <c r="B139" s="9" t="s">
        <v>143</v>
      </c>
      <c r="C139" s="9" t="s">
        <v>145</v>
      </c>
      <c r="D139" s="9" t="s">
        <v>146</v>
      </c>
      <c r="E139" s="9" t="s">
        <v>147</v>
      </c>
      <c r="F139" s="9" t="s">
        <v>73</v>
      </c>
      <c r="G139" s="13" t="s">
        <v>431</v>
      </c>
      <c r="H139" s="11">
        <v>770000</v>
      </c>
      <c r="I139" s="9" t="s">
        <v>148</v>
      </c>
      <c r="J139" s="9" t="s">
        <v>153</v>
      </c>
      <c r="K139" s="9" t="s">
        <v>136</v>
      </c>
      <c r="L139" s="11">
        <v>9425.52</v>
      </c>
      <c r="M139" s="11">
        <v>9425.52</v>
      </c>
      <c r="N139" s="12" t="s">
        <v>162</v>
      </c>
      <c r="O139" s="13" t="s">
        <v>155</v>
      </c>
      <c r="P139" s="12" t="s">
        <v>408</v>
      </c>
      <c r="Q139" s="9" t="s">
        <v>421</v>
      </c>
      <c r="R139" s="9" t="s">
        <v>372</v>
      </c>
    </row>
    <row r="140" spans="1:18">
      <c r="A140" s="9">
        <v>2567</v>
      </c>
      <c r="B140" s="9" t="s">
        <v>143</v>
      </c>
      <c r="C140" s="9" t="s">
        <v>145</v>
      </c>
      <c r="D140" s="9" t="s">
        <v>146</v>
      </c>
      <c r="E140" s="9" t="s">
        <v>147</v>
      </c>
      <c r="F140" s="9" t="s">
        <v>73</v>
      </c>
      <c r="G140" s="13" t="s">
        <v>442</v>
      </c>
      <c r="H140" s="11">
        <v>22500</v>
      </c>
      <c r="I140" s="9" t="s">
        <v>148</v>
      </c>
      <c r="J140" s="9" t="s">
        <v>153</v>
      </c>
      <c r="K140" s="9" t="s">
        <v>136</v>
      </c>
      <c r="L140" s="11">
        <v>22500</v>
      </c>
      <c r="M140" s="11">
        <v>22500</v>
      </c>
      <c r="N140" s="12" t="s">
        <v>222</v>
      </c>
      <c r="O140" s="13" t="s">
        <v>223</v>
      </c>
      <c r="P140" s="12" t="s">
        <v>409</v>
      </c>
      <c r="Q140" s="9" t="s">
        <v>421</v>
      </c>
      <c r="R140" s="9" t="s">
        <v>372</v>
      </c>
    </row>
    <row r="141" spans="1:18">
      <c r="A141" s="9">
        <v>2567</v>
      </c>
      <c r="B141" s="9" t="s">
        <v>143</v>
      </c>
      <c r="C141" s="9" t="s">
        <v>145</v>
      </c>
      <c r="D141" s="9" t="s">
        <v>146</v>
      </c>
      <c r="E141" s="9" t="s">
        <v>147</v>
      </c>
      <c r="F141" s="9" t="s">
        <v>73</v>
      </c>
      <c r="G141" s="13" t="s">
        <v>443</v>
      </c>
      <c r="H141" s="11">
        <v>32000</v>
      </c>
      <c r="I141" s="9" t="s">
        <v>148</v>
      </c>
      <c r="J141" s="9" t="s">
        <v>153</v>
      </c>
      <c r="K141" s="9" t="s">
        <v>136</v>
      </c>
      <c r="L141" s="11">
        <v>32000</v>
      </c>
      <c r="M141" s="11">
        <v>32000</v>
      </c>
      <c r="N141" s="12" t="s">
        <v>438</v>
      </c>
      <c r="O141" s="13" t="s">
        <v>439</v>
      </c>
      <c r="P141" s="12" t="s">
        <v>410</v>
      </c>
      <c r="Q141" s="9" t="s">
        <v>424</v>
      </c>
      <c r="R141" s="9" t="s">
        <v>437</v>
      </c>
    </row>
    <row r="142" spans="1:18">
      <c r="A142" s="9">
        <v>2567</v>
      </c>
      <c r="B142" s="9" t="s">
        <v>143</v>
      </c>
      <c r="C142" s="9" t="s">
        <v>145</v>
      </c>
      <c r="D142" s="9" t="s">
        <v>146</v>
      </c>
      <c r="E142" s="9" t="s">
        <v>147</v>
      </c>
      <c r="F142" s="9" t="s">
        <v>73</v>
      </c>
      <c r="G142" s="13" t="s">
        <v>444</v>
      </c>
      <c r="H142" s="11">
        <v>32000</v>
      </c>
      <c r="I142" s="9" t="s">
        <v>148</v>
      </c>
      <c r="J142" s="9" t="s">
        <v>153</v>
      </c>
      <c r="K142" s="9" t="s">
        <v>136</v>
      </c>
      <c r="L142" s="11">
        <v>32000</v>
      </c>
      <c r="M142" s="11">
        <v>32000</v>
      </c>
      <c r="N142" s="12" t="s">
        <v>438</v>
      </c>
      <c r="O142" s="13" t="s">
        <v>439</v>
      </c>
      <c r="P142" s="12" t="s">
        <v>412</v>
      </c>
      <c r="Q142" s="9" t="s">
        <v>424</v>
      </c>
      <c r="R142" s="9" t="s">
        <v>437</v>
      </c>
    </row>
    <row r="143" spans="1:18">
      <c r="A143" s="9">
        <v>2571</v>
      </c>
      <c r="B143" s="9" t="s">
        <v>143</v>
      </c>
      <c r="C143" s="9" t="s">
        <v>145</v>
      </c>
      <c r="D143" s="9" t="s">
        <v>146</v>
      </c>
      <c r="E143" s="9" t="s">
        <v>147</v>
      </c>
      <c r="F143" s="9" t="s">
        <v>73</v>
      </c>
      <c r="G143" s="13" t="s">
        <v>361</v>
      </c>
      <c r="H143" s="11">
        <v>128000</v>
      </c>
      <c r="I143" s="9" t="s">
        <v>148</v>
      </c>
      <c r="J143" s="9" t="s">
        <v>153</v>
      </c>
      <c r="K143" s="9" t="s">
        <v>136</v>
      </c>
      <c r="L143" s="11">
        <v>27630</v>
      </c>
      <c r="M143" s="11">
        <v>27630</v>
      </c>
      <c r="N143" s="15">
        <v>3311100171136</v>
      </c>
      <c r="O143" s="13" t="s">
        <v>149</v>
      </c>
      <c r="P143" s="12" t="s">
        <v>411</v>
      </c>
      <c r="Q143" s="9" t="s">
        <v>372</v>
      </c>
      <c r="R143" s="9" t="s">
        <v>440</v>
      </c>
    </row>
    <row r="144" spans="1:18">
      <c r="A144" s="9">
        <v>2567</v>
      </c>
      <c r="B144" s="9" t="s">
        <v>143</v>
      </c>
      <c r="C144" s="9" t="s">
        <v>145</v>
      </c>
      <c r="D144" s="9" t="s">
        <v>146</v>
      </c>
      <c r="E144" s="9" t="s">
        <v>147</v>
      </c>
      <c r="F144" s="9" t="s">
        <v>73</v>
      </c>
      <c r="G144" s="13" t="s">
        <v>309</v>
      </c>
      <c r="H144" s="11">
        <v>80000</v>
      </c>
      <c r="I144" s="9" t="s">
        <v>148</v>
      </c>
      <c r="J144" s="9" t="s">
        <v>201</v>
      </c>
      <c r="K144" s="9" t="s">
        <v>136</v>
      </c>
      <c r="L144" s="11">
        <v>3615</v>
      </c>
      <c r="M144" s="11">
        <v>3615</v>
      </c>
      <c r="N144" s="12" t="s">
        <v>310</v>
      </c>
      <c r="O144" s="13" t="s">
        <v>311</v>
      </c>
      <c r="P144" s="12" t="s">
        <v>413</v>
      </c>
      <c r="Q144" s="9" t="s">
        <v>425</v>
      </c>
      <c r="R144" s="9" t="s">
        <v>441</v>
      </c>
    </row>
    <row r="145" spans="1:18">
      <c r="A145" s="9">
        <v>2567</v>
      </c>
      <c r="B145" s="9" t="s">
        <v>143</v>
      </c>
      <c r="C145" s="9" t="s">
        <v>145</v>
      </c>
      <c r="D145" s="9" t="s">
        <v>146</v>
      </c>
      <c r="E145" s="9" t="s">
        <v>147</v>
      </c>
      <c r="F145" s="9" t="s">
        <v>73</v>
      </c>
      <c r="G145" s="13" t="s">
        <v>300</v>
      </c>
      <c r="H145" s="11">
        <v>50000</v>
      </c>
      <c r="I145" s="9" t="s">
        <v>148</v>
      </c>
      <c r="J145" s="9" t="s">
        <v>201</v>
      </c>
      <c r="K145" s="9" t="s">
        <v>136</v>
      </c>
      <c r="L145" s="11">
        <v>5590</v>
      </c>
      <c r="M145" s="11">
        <v>5590</v>
      </c>
      <c r="N145" s="12" t="s">
        <v>297</v>
      </c>
      <c r="O145" s="13" t="s">
        <v>212</v>
      </c>
      <c r="P145" s="12" t="s">
        <v>414</v>
      </c>
      <c r="Q145" s="9" t="s">
        <v>425</v>
      </c>
      <c r="R145" s="9" t="s">
        <v>441</v>
      </c>
    </row>
    <row r="146" spans="1:18">
      <c r="A146" s="9">
        <v>2567</v>
      </c>
      <c r="B146" s="9" t="s">
        <v>143</v>
      </c>
      <c r="C146" s="9" t="s">
        <v>145</v>
      </c>
      <c r="D146" s="9" t="s">
        <v>146</v>
      </c>
      <c r="E146" s="9" t="s">
        <v>147</v>
      </c>
      <c r="F146" s="9" t="s">
        <v>73</v>
      </c>
      <c r="G146" s="13" t="s">
        <v>445</v>
      </c>
      <c r="H146" s="11">
        <v>30000</v>
      </c>
      <c r="I146" s="9" t="s">
        <v>148</v>
      </c>
      <c r="J146" s="9" t="s">
        <v>153</v>
      </c>
      <c r="K146" s="9" t="s">
        <v>136</v>
      </c>
      <c r="L146" s="11">
        <v>6950</v>
      </c>
      <c r="M146" s="11">
        <v>6950</v>
      </c>
      <c r="N146" s="12" t="s">
        <v>222</v>
      </c>
      <c r="O146" s="13" t="s">
        <v>223</v>
      </c>
      <c r="P146" s="12" t="s">
        <v>408</v>
      </c>
      <c r="Q146" s="9" t="s">
        <v>388</v>
      </c>
      <c r="R146" s="9" t="s">
        <v>391</v>
      </c>
    </row>
    <row r="147" spans="1:18">
      <c r="A147" s="9">
        <v>2567</v>
      </c>
      <c r="B147" s="9" t="s">
        <v>143</v>
      </c>
      <c r="C147" s="9" t="s">
        <v>145</v>
      </c>
      <c r="D147" s="9" t="s">
        <v>146</v>
      </c>
      <c r="E147" s="9" t="s">
        <v>147</v>
      </c>
      <c r="F147" s="9" t="s">
        <v>73</v>
      </c>
      <c r="G147" s="17" t="s">
        <v>446</v>
      </c>
      <c r="H147" s="11">
        <v>20000</v>
      </c>
      <c r="I147" s="9" t="s">
        <v>148</v>
      </c>
      <c r="J147" s="9" t="s">
        <v>153</v>
      </c>
      <c r="K147" s="9" t="s">
        <v>136</v>
      </c>
      <c r="L147" s="11">
        <v>200</v>
      </c>
      <c r="M147" s="11">
        <v>200</v>
      </c>
      <c r="N147" s="12" t="s">
        <v>222</v>
      </c>
      <c r="O147" s="13" t="s">
        <v>223</v>
      </c>
      <c r="P147" s="12" t="s">
        <v>409</v>
      </c>
      <c r="Q147" s="9" t="s">
        <v>447</v>
      </c>
      <c r="R147" s="9" t="s">
        <v>448</v>
      </c>
    </row>
    <row r="148" spans="1:18">
      <c r="A148" s="9">
        <v>2567</v>
      </c>
      <c r="B148" s="9" t="s">
        <v>143</v>
      </c>
      <c r="C148" s="9" t="s">
        <v>145</v>
      </c>
      <c r="D148" s="9" t="s">
        <v>146</v>
      </c>
      <c r="E148" s="9" t="s">
        <v>147</v>
      </c>
      <c r="F148" s="9" t="s">
        <v>73</v>
      </c>
      <c r="G148" s="17" t="s">
        <v>458</v>
      </c>
      <c r="H148" s="11">
        <v>150000</v>
      </c>
      <c r="I148" s="9" t="s">
        <v>148</v>
      </c>
      <c r="J148" s="9" t="s">
        <v>153</v>
      </c>
      <c r="K148" s="9" t="s">
        <v>136</v>
      </c>
      <c r="L148" s="11">
        <v>1080</v>
      </c>
      <c r="M148" s="11">
        <v>10800</v>
      </c>
      <c r="N148" s="15">
        <v>335080038453</v>
      </c>
      <c r="O148" s="13" t="s">
        <v>242</v>
      </c>
      <c r="P148" s="9" t="s">
        <v>410</v>
      </c>
      <c r="Q148" s="9" t="s">
        <v>418</v>
      </c>
      <c r="R148" s="9" t="s">
        <v>433</v>
      </c>
    </row>
    <row r="149" spans="1:18">
      <c r="A149" s="9">
        <v>2567</v>
      </c>
      <c r="B149" s="9" t="s">
        <v>143</v>
      </c>
      <c r="C149" s="9" t="s">
        <v>145</v>
      </c>
      <c r="D149" s="9" t="s">
        <v>146</v>
      </c>
      <c r="E149" s="9" t="s">
        <v>147</v>
      </c>
      <c r="F149" s="9" t="s">
        <v>73</v>
      </c>
      <c r="G149" s="17" t="s">
        <v>458</v>
      </c>
      <c r="H149" s="11">
        <v>150000</v>
      </c>
      <c r="I149" s="9" t="s">
        <v>148</v>
      </c>
      <c r="J149" s="9" t="s">
        <v>153</v>
      </c>
      <c r="K149" s="9" t="s">
        <v>136</v>
      </c>
      <c r="L149" s="11">
        <v>450</v>
      </c>
      <c r="M149" s="11">
        <v>450</v>
      </c>
      <c r="N149" s="12" t="s">
        <v>456</v>
      </c>
      <c r="O149" s="13" t="s">
        <v>242</v>
      </c>
      <c r="P149" s="9" t="s">
        <v>412</v>
      </c>
      <c r="Q149" s="9" t="s">
        <v>419</v>
      </c>
      <c r="R149" s="9" t="s">
        <v>423</v>
      </c>
    </row>
    <row r="150" spans="1:18">
      <c r="A150" s="9">
        <v>2567</v>
      </c>
      <c r="B150" s="9" t="s">
        <v>143</v>
      </c>
      <c r="C150" s="9" t="s">
        <v>145</v>
      </c>
      <c r="D150" s="9" t="s">
        <v>146</v>
      </c>
      <c r="E150" s="9" t="s">
        <v>147</v>
      </c>
      <c r="F150" s="9" t="s">
        <v>73</v>
      </c>
      <c r="G150" s="13" t="s">
        <v>461</v>
      </c>
      <c r="H150" s="11">
        <v>366000</v>
      </c>
      <c r="I150" s="9" t="s">
        <v>148</v>
      </c>
      <c r="J150" s="9" t="s">
        <v>153</v>
      </c>
      <c r="K150" s="9" t="s">
        <v>136</v>
      </c>
      <c r="L150" s="11">
        <v>1125</v>
      </c>
      <c r="M150" s="11">
        <v>1125</v>
      </c>
      <c r="N150" s="12" t="s">
        <v>459</v>
      </c>
      <c r="O150" s="13" t="s">
        <v>460</v>
      </c>
      <c r="P150" s="9" t="s">
        <v>411</v>
      </c>
      <c r="Q150" s="9" t="s">
        <v>421</v>
      </c>
      <c r="R150" s="9" t="s">
        <v>372</v>
      </c>
    </row>
    <row r="151" spans="1:18">
      <c r="A151" s="9">
        <v>2567</v>
      </c>
      <c r="B151" s="9" t="s">
        <v>143</v>
      </c>
      <c r="C151" s="9" t="s">
        <v>145</v>
      </c>
      <c r="D151" s="9" t="s">
        <v>146</v>
      </c>
      <c r="E151" s="9" t="s">
        <v>147</v>
      </c>
      <c r="F151" s="9" t="s">
        <v>73</v>
      </c>
      <c r="G151" s="17" t="s">
        <v>458</v>
      </c>
      <c r="H151" s="11">
        <v>150000</v>
      </c>
      <c r="I151" s="9" t="s">
        <v>148</v>
      </c>
      <c r="J151" s="9" t="s">
        <v>153</v>
      </c>
      <c r="K151" s="9" t="s">
        <v>136</v>
      </c>
      <c r="L151" s="11">
        <v>900</v>
      </c>
      <c r="M151" s="11">
        <v>900</v>
      </c>
      <c r="N151" s="15">
        <v>335080038453</v>
      </c>
      <c r="O151" s="13" t="s">
        <v>242</v>
      </c>
      <c r="P151" s="9" t="s">
        <v>413</v>
      </c>
      <c r="Q151" s="9" t="s">
        <v>424</v>
      </c>
      <c r="R151" s="9" t="s">
        <v>457</v>
      </c>
    </row>
    <row r="152" spans="1:18">
      <c r="A152" s="9">
        <v>2567</v>
      </c>
      <c r="B152" s="9" t="s">
        <v>143</v>
      </c>
      <c r="C152" s="9" t="s">
        <v>145</v>
      </c>
      <c r="D152" s="9" t="s">
        <v>146</v>
      </c>
      <c r="E152" s="9" t="s">
        <v>147</v>
      </c>
      <c r="F152" s="9" t="s">
        <v>73</v>
      </c>
      <c r="G152" s="17" t="s">
        <v>446</v>
      </c>
      <c r="H152" s="11">
        <v>20000</v>
      </c>
      <c r="I152" s="9" t="s">
        <v>148</v>
      </c>
      <c r="J152" s="9" t="s">
        <v>153</v>
      </c>
      <c r="K152" s="9" t="s">
        <v>136</v>
      </c>
      <c r="L152" s="11">
        <v>1600</v>
      </c>
      <c r="M152" s="11">
        <v>1600</v>
      </c>
      <c r="N152" s="12" t="s">
        <v>222</v>
      </c>
      <c r="O152" s="13" t="s">
        <v>223</v>
      </c>
      <c r="P152" s="12" t="s">
        <v>414</v>
      </c>
      <c r="Q152" s="9" t="s">
        <v>424</v>
      </c>
      <c r="R152" s="9" t="s">
        <v>457</v>
      </c>
    </row>
    <row r="153" spans="1:18">
      <c r="A153" s="9">
        <v>2567</v>
      </c>
      <c r="B153" s="9" t="s">
        <v>143</v>
      </c>
      <c r="C153" s="9" t="s">
        <v>145</v>
      </c>
      <c r="D153" s="9" t="s">
        <v>146</v>
      </c>
      <c r="E153" s="9" t="s">
        <v>147</v>
      </c>
      <c r="F153" s="9" t="s">
        <v>73</v>
      </c>
      <c r="G153" s="13" t="s">
        <v>462</v>
      </c>
      <c r="H153" s="11">
        <v>366000</v>
      </c>
      <c r="I153" s="9" t="s">
        <v>148</v>
      </c>
      <c r="J153" s="9" t="s">
        <v>201</v>
      </c>
      <c r="K153" s="9" t="s">
        <v>136</v>
      </c>
      <c r="L153" s="11">
        <v>54000</v>
      </c>
      <c r="M153" s="11">
        <v>54000</v>
      </c>
      <c r="N153" s="15">
        <v>1301601168000</v>
      </c>
      <c r="O153" s="13" t="s">
        <v>169</v>
      </c>
      <c r="P153" s="12" t="s">
        <v>415</v>
      </c>
      <c r="Q153" s="9" t="s">
        <v>426</v>
      </c>
      <c r="R153" s="9" t="s">
        <v>464</v>
      </c>
    </row>
    <row r="154" spans="1:18">
      <c r="A154" s="9">
        <v>2567</v>
      </c>
      <c r="B154" s="9" t="s">
        <v>143</v>
      </c>
      <c r="C154" s="9" t="s">
        <v>145</v>
      </c>
      <c r="D154" s="9" t="s">
        <v>146</v>
      </c>
      <c r="E154" s="9" t="s">
        <v>147</v>
      </c>
      <c r="F154" s="9" t="s">
        <v>73</v>
      </c>
      <c r="G154" s="13" t="s">
        <v>463</v>
      </c>
      <c r="H154" s="11">
        <v>366000</v>
      </c>
      <c r="I154" s="9" t="s">
        <v>148</v>
      </c>
      <c r="J154" s="9" t="s">
        <v>201</v>
      </c>
      <c r="K154" s="9" t="s">
        <v>136</v>
      </c>
      <c r="L154" s="11">
        <v>27000</v>
      </c>
      <c r="M154" s="11">
        <v>27000</v>
      </c>
      <c r="N154" s="12" t="s">
        <v>342</v>
      </c>
      <c r="O154" s="13" t="s">
        <v>339</v>
      </c>
      <c r="P154" s="9" t="s">
        <v>449</v>
      </c>
      <c r="Q154" s="9" t="s">
        <v>426</v>
      </c>
      <c r="R154" s="9" t="s">
        <v>464</v>
      </c>
    </row>
    <row r="155" spans="1:18">
      <c r="A155" s="9">
        <v>2567</v>
      </c>
      <c r="B155" s="9" t="s">
        <v>143</v>
      </c>
      <c r="C155" s="9" t="s">
        <v>145</v>
      </c>
      <c r="D155" s="9" t="s">
        <v>146</v>
      </c>
      <c r="E155" s="9" t="s">
        <v>147</v>
      </c>
      <c r="F155" s="9" t="s">
        <v>73</v>
      </c>
      <c r="G155" s="13" t="s">
        <v>465</v>
      </c>
      <c r="H155" s="11">
        <v>300000</v>
      </c>
      <c r="I155" s="9" t="s">
        <v>148</v>
      </c>
      <c r="J155" s="9" t="s">
        <v>201</v>
      </c>
      <c r="K155" s="9" t="s">
        <v>136</v>
      </c>
      <c r="L155" s="11">
        <v>27000</v>
      </c>
      <c r="M155" s="11">
        <v>27000</v>
      </c>
      <c r="N155" s="15">
        <v>3301600669788</v>
      </c>
      <c r="O155" s="13" t="s">
        <v>170</v>
      </c>
      <c r="P155" s="12" t="s">
        <v>450</v>
      </c>
      <c r="Q155" s="9" t="s">
        <v>426</v>
      </c>
      <c r="R155" s="9" t="s">
        <v>464</v>
      </c>
    </row>
    <row r="156" spans="1:18">
      <c r="A156" s="9">
        <v>2567</v>
      </c>
      <c r="B156" s="9" t="s">
        <v>143</v>
      </c>
      <c r="C156" s="9" t="s">
        <v>145</v>
      </c>
      <c r="D156" s="9" t="s">
        <v>146</v>
      </c>
      <c r="E156" s="9" t="s">
        <v>147</v>
      </c>
      <c r="F156" s="9" t="s">
        <v>73</v>
      </c>
      <c r="G156" s="13" t="s">
        <v>462</v>
      </c>
      <c r="H156" s="11">
        <v>300000</v>
      </c>
      <c r="I156" s="9" t="s">
        <v>148</v>
      </c>
      <c r="J156" s="9" t="s">
        <v>201</v>
      </c>
      <c r="K156" s="9" t="s">
        <v>136</v>
      </c>
      <c r="L156" s="11">
        <v>27000</v>
      </c>
      <c r="M156" s="11">
        <v>27000</v>
      </c>
      <c r="N156" s="15">
        <v>1103700566503</v>
      </c>
      <c r="O156" s="13" t="s">
        <v>167</v>
      </c>
      <c r="P156" s="12" t="s">
        <v>466</v>
      </c>
      <c r="Q156" s="9" t="s">
        <v>426</v>
      </c>
      <c r="R156" s="9" t="s">
        <v>464</v>
      </c>
    </row>
    <row r="157" spans="1:18">
      <c r="A157" s="9">
        <v>2567</v>
      </c>
      <c r="B157" s="9" t="s">
        <v>143</v>
      </c>
      <c r="C157" s="9" t="s">
        <v>145</v>
      </c>
      <c r="D157" s="9" t="s">
        <v>146</v>
      </c>
      <c r="E157" s="9" t="s">
        <v>147</v>
      </c>
      <c r="F157" s="9" t="s">
        <v>73</v>
      </c>
      <c r="G157" s="13" t="s">
        <v>206</v>
      </c>
      <c r="H157" s="11">
        <v>300000</v>
      </c>
      <c r="I157" s="9" t="s">
        <v>148</v>
      </c>
      <c r="J157" s="9" t="s">
        <v>201</v>
      </c>
      <c r="K157" s="9" t="s">
        <v>136</v>
      </c>
      <c r="L157" s="11">
        <v>27000</v>
      </c>
      <c r="M157" s="11">
        <v>27000</v>
      </c>
      <c r="N157" s="12" t="s">
        <v>198</v>
      </c>
      <c r="O157" s="13" t="s">
        <v>203</v>
      </c>
      <c r="P157" s="12" t="s">
        <v>451</v>
      </c>
      <c r="Q157" s="9" t="s">
        <v>426</v>
      </c>
      <c r="R157" s="9" t="s">
        <v>464</v>
      </c>
    </row>
    <row r="158" spans="1:18">
      <c r="A158" s="9">
        <v>2567</v>
      </c>
      <c r="B158" s="9" t="s">
        <v>143</v>
      </c>
      <c r="C158" s="9" t="s">
        <v>145</v>
      </c>
      <c r="D158" s="9" t="s">
        <v>146</v>
      </c>
      <c r="E158" s="9" t="s">
        <v>147</v>
      </c>
      <c r="F158" s="9" t="s">
        <v>73</v>
      </c>
      <c r="G158" s="13" t="s">
        <v>182</v>
      </c>
      <c r="H158" s="11">
        <v>220000</v>
      </c>
      <c r="I158" s="9" t="s">
        <v>148</v>
      </c>
      <c r="J158" s="9" t="s">
        <v>201</v>
      </c>
      <c r="K158" s="9" t="s">
        <v>136</v>
      </c>
      <c r="L158" s="11">
        <v>27000</v>
      </c>
      <c r="M158" s="11">
        <v>27000</v>
      </c>
      <c r="N158" s="15">
        <v>1300201241922</v>
      </c>
      <c r="O158" s="13" t="s">
        <v>194</v>
      </c>
      <c r="P158" s="9" t="s">
        <v>452</v>
      </c>
      <c r="Q158" s="9" t="s">
        <v>426</v>
      </c>
      <c r="R158" s="9" t="s">
        <v>464</v>
      </c>
    </row>
    <row r="159" spans="1:18">
      <c r="A159" s="9">
        <v>2567</v>
      </c>
      <c r="B159" s="9" t="s">
        <v>143</v>
      </c>
      <c r="C159" s="9" t="s">
        <v>145</v>
      </c>
      <c r="D159" s="9" t="s">
        <v>146</v>
      </c>
      <c r="E159" s="9" t="s">
        <v>147</v>
      </c>
      <c r="F159" s="9" t="s">
        <v>73</v>
      </c>
      <c r="G159" s="13" t="s">
        <v>469</v>
      </c>
      <c r="H159" s="11">
        <v>220000</v>
      </c>
      <c r="I159" s="9" t="s">
        <v>148</v>
      </c>
      <c r="J159" s="9" t="s">
        <v>201</v>
      </c>
      <c r="K159" s="9" t="s">
        <v>136</v>
      </c>
      <c r="L159" s="11">
        <v>27000</v>
      </c>
      <c r="M159" s="11">
        <v>27000</v>
      </c>
      <c r="N159" s="15">
        <v>3301600659472</v>
      </c>
      <c r="O159" s="13" t="s">
        <v>166</v>
      </c>
      <c r="P159" s="9" t="s">
        <v>467</v>
      </c>
      <c r="Q159" s="9" t="s">
        <v>426</v>
      </c>
      <c r="R159" s="9" t="s">
        <v>464</v>
      </c>
    </row>
    <row r="160" spans="1:18">
      <c r="A160" s="9">
        <v>2567</v>
      </c>
      <c r="B160" s="9" t="s">
        <v>143</v>
      </c>
      <c r="C160" s="9" t="s">
        <v>145</v>
      </c>
      <c r="D160" s="9" t="s">
        <v>146</v>
      </c>
      <c r="E160" s="9" t="s">
        <v>147</v>
      </c>
      <c r="F160" s="9" t="s">
        <v>73</v>
      </c>
      <c r="G160" s="13" t="s">
        <v>470</v>
      </c>
      <c r="H160" s="11">
        <v>300000</v>
      </c>
      <c r="I160" s="9" t="s">
        <v>148</v>
      </c>
      <c r="J160" s="9" t="s">
        <v>201</v>
      </c>
      <c r="K160" s="9" t="s">
        <v>136</v>
      </c>
      <c r="L160" s="11">
        <v>21000</v>
      </c>
      <c r="M160" s="11">
        <v>21000</v>
      </c>
      <c r="N160" s="15">
        <v>3301600292587</v>
      </c>
      <c r="O160" s="13" t="s">
        <v>171</v>
      </c>
      <c r="P160" s="9" t="s">
        <v>453</v>
      </c>
      <c r="Q160" s="9" t="s">
        <v>426</v>
      </c>
      <c r="R160" s="9" t="s">
        <v>464</v>
      </c>
    </row>
    <row r="161" spans="1:18">
      <c r="A161" s="9">
        <v>2567</v>
      </c>
      <c r="B161" s="9" t="s">
        <v>143</v>
      </c>
      <c r="C161" s="9" t="s">
        <v>145</v>
      </c>
      <c r="D161" s="9" t="s">
        <v>146</v>
      </c>
      <c r="E161" s="9" t="s">
        <v>147</v>
      </c>
      <c r="F161" s="9" t="s">
        <v>73</v>
      </c>
      <c r="G161" s="13" t="s">
        <v>470</v>
      </c>
      <c r="H161" s="11">
        <v>300000</v>
      </c>
      <c r="I161" s="9" t="s">
        <v>148</v>
      </c>
      <c r="J161" s="9" t="s">
        <v>201</v>
      </c>
      <c r="K161" s="9" t="s">
        <v>136</v>
      </c>
      <c r="L161" s="11">
        <v>21000</v>
      </c>
      <c r="M161" s="11">
        <v>21000</v>
      </c>
      <c r="N161" s="15">
        <v>3310400788855</v>
      </c>
      <c r="O161" s="13" t="s">
        <v>172</v>
      </c>
      <c r="P161" s="9" t="s">
        <v>454</v>
      </c>
      <c r="Q161" s="9" t="s">
        <v>426</v>
      </c>
      <c r="R161" s="9" t="s">
        <v>464</v>
      </c>
    </row>
    <row r="162" spans="1:18">
      <c r="A162" s="9">
        <v>2567</v>
      </c>
      <c r="B162" s="9" t="s">
        <v>143</v>
      </c>
      <c r="C162" s="9" t="s">
        <v>145</v>
      </c>
      <c r="D162" s="9" t="s">
        <v>146</v>
      </c>
      <c r="E162" s="9" t="s">
        <v>147</v>
      </c>
      <c r="F162" s="9" t="s">
        <v>73</v>
      </c>
      <c r="G162" s="13" t="s">
        <v>471</v>
      </c>
      <c r="H162" s="11">
        <v>100000</v>
      </c>
      <c r="I162" s="9" t="s">
        <v>148</v>
      </c>
      <c r="J162" s="9" t="s">
        <v>201</v>
      </c>
      <c r="K162" s="9" t="s">
        <v>136</v>
      </c>
      <c r="L162" s="11">
        <v>2900</v>
      </c>
      <c r="M162" s="11">
        <v>2900</v>
      </c>
      <c r="N162" s="12" t="s">
        <v>197</v>
      </c>
      <c r="O162" s="13" t="s">
        <v>199</v>
      </c>
      <c r="P162" s="9" t="s">
        <v>455</v>
      </c>
      <c r="Q162" s="9" t="s">
        <v>426</v>
      </c>
      <c r="R162" s="9" t="s">
        <v>468</v>
      </c>
    </row>
    <row r="163" spans="1:18">
      <c r="A163" s="9">
        <v>2567</v>
      </c>
      <c r="B163" s="9" t="s">
        <v>143</v>
      </c>
      <c r="C163" s="9" t="s">
        <v>145</v>
      </c>
      <c r="D163" s="9" t="s">
        <v>146</v>
      </c>
      <c r="E163" s="9" t="s">
        <v>147</v>
      </c>
      <c r="F163" s="9" t="s">
        <v>73</v>
      </c>
      <c r="G163" s="13" t="s">
        <v>479</v>
      </c>
      <c r="H163" s="11">
        <v>240000</v>
      </c>
      <c r="I163" s="9" t="s">
        <v>148</v>
      </c>
      <c r="J163" s="9" t="s">
        <v>201</v>
      </c>
      <c r="K163" s="9" t="s">
        <v>136</v>
      </c>
      <c r="L163" s="11">
        <v>240713.65</v>
      </c>
      <c r="M163" s="11">
        <v>236000</v>
      </c>
      <c r="N163" s="12" t="s">
        <v>343</v>
      </c>
      <c r="O163" s="13" t="s">
        <v>344</v>
      </c>
      <c r="P163" s="12" t="s">
        <v>176</v>
      </c>
      <c r="Q163" s="9" t="s">
        <v>417</v>
      </c>
      <c r="R163" s="9" t="s">
        <v>480</v>
      </c>
    </row>
    <row r="164" spans="1:18">
      <c r="M164" s="11">
        <f>SUM(M2:M163)</f>
        <v>4754051.1099999994</v>
      </c>
    </row>
  </sheetData>
  <dataValidations count="3">
    <dataValidation type="list" allowBlank="1" showInputMessage="1" showErrorMessage="1" sqref="K2 K19:K41 K44:K49 K52:K62 K66 K74:K79 K82:K92 K96 K124 K104:K109 K112:K115 K117:K122 K149 K130:K135 K138:K141 K143:K147" xr:uid="{DB9A4669-0BDB-449E-81A1-44812942270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63" xr:uid="{8F66E006-0912-4643-8E1A-DB0F8595E79A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161" xr:uid="{B7855D9F-557B-414F-B3A5-0C7C7CEF2DAE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CF75-CA13-4CE0-BF95-2018C384569B}">
  <dimension ref="A1:O26"/>
  <sheetViews>
    <sheetView topLeftCell="A16" workbookViewId="0">
      <selection activeCell="H10" sqref="H10"/>
    </sheetView>
  </sheetViews>
  <sheetFormatPr defaultColWidth="9" defaultRowHeight="21"/>
  <cols>
    <col min="1" max="3" width="9" style="1"/>
    <col min="4" max="4" width="26" style="1" customWidth="1"/>
    <col min="5" max="5" width="14.140625" style="9" customWidth="1"/>
    <col min="6" max="6" width="23.28515625" style="1" customWidth="1"/>
    <col min="7" max="16384" width="9" style="1"/>
  </cols>
  <sheetData>
    <row r="1" spans="1:15" ht="33.75">
      <c r="A1" s="25" t="s">
        <v>472</v>
      </c>
      <c r="B1" s="25"/>
      <c r="C1" s="25"/>
      <c r="D1" s="25"/>
      <c r="E1" s="25"/>
      <c r="F1" s="25"/>
      <c r="G1" s="25"/>
      <c r="H1" s="25"/>
      <c r="I1" s="25"/>
      <c r="J1" s="10"/>
      <c r="K1" s="10"/>
      <c r="L1" s="10"/>
      <c r="M1" s="10"/>
      <c r="N1" s="10"/>
      <c r="O1" s="10"/>
    </row>
    <row r="2" spans="1:15" ht="33.75">
      <c r="A2" s="25" t="s">
        <v>473</v>
      </c>
      <c r="B2" s="25"/>
      <c r="C2" s="25"/>
      <c r="D2" s="25"/>
      <c r="E2" s="25"/>
      <c r="F2" s="25"/>
      <c r="G2" s="25"/>
      <c r="H2" s="25"/>
      <c r="I2" s="25"/>
      <c r="J2" s="10"/>
      <c r="K2" s="10"/>
      <c r="L2" s="10"/>
      <c r="M2" s="10"/>
      <c r="N2" s="10"/>
      <c r="O2" s="10"/>
    </row>
    <row r="3" spans="1:15" ht="23.25">
      <c r="A3" s="5" t="s">
        <v>478</v>
      </c>
    </row>
    <row r="5" spans="1:15">
      <c r="D5" s="6" t="s">
        <v>8</v>
      </c>
      <c r="E5" s="6" t="s">
        <v>131</v>
      </c>
      <c r="F5" s="6" t="s">
        <v>133</v>
      </c>
    </row>
    <row r="6" spans="1:15" ht="23.25">
      <c r="D6" s="8" t="s">
        <v>134</v>
      </c>
      <c r="E6" s="7" t="s">
        <v>144</v>
      </c>
      <c r="F6" s="7" t="s">
        <v>475</v>
      </c>
    </row>
    <row r="7" spans="1:15" ht="23.25">
      <c r="D7" s="8" t="s">
        <v>135</v>
      </c>
      <c r="E7" s="7" t="s">
        <v>144</v>
      </c>
      <c r="F7" s="7" t="s">
        <v>475</v>
      </c>
    </row>
    <row r="8" spans="1:15" ht="23.25">
      <c r="D8" s="8" t="s">
        <v>136</v>
      </c>
      <c r="E8" s="7">
        <v>162</v>
      </c>
      <c r="F8" s="23">
        <v>4754051.1100000003</v>
      </c>
    </row>
    <row r="9" spans="1:15" ht="23.25">
      <c r="D9" s="8" t="s">
        <v>137</v>
      </c>
      <c r="E9" s="7" t="s">
        <v>144</v>
      </c>
      <c r="F9" s="7" t="s">
        <v>476</v>
      </c>
    </row>
    <row r="10" spans="1:15" ht="23.25">
      <c r="D10" s="8" t="s">
        <v>140</v>
      </c>
      <c r="E10" s="7" t="s">
        <v>144</v>
      </c>
      <c r="F10" s="7" t="s">
        <v>475</v>
      </c>
    </row>
    <row r="11" spans="1:15">
      <c r="D11" s="6" t="s">
        <v>132</v>
      </c>
      <c r="E11" s="7">
        <v>162</v>
      </c>
      <c r="F11" s="24">
        <v>4754051.1100000003</v>
      </c>
    </row>
    <row r="13" spans="1:15" ht="23.25">
      <c r="A13" s="5" t="s">
        <v>138</v>
      </c>
    </row>
    <row r="26" spans="1:1" ht="23.25">
      <c r="A26" s="5" t="s">
        <v>139</v>
      </c>
    </row>
  </sheetData>
  <mergeCells count="2">
    <mergeCell ref="A1:I1"/>
    <mergeCell ref="A2:I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4" t="s">
        <v>16</v>
      </c>
      <c r="B1" s="4" t="s">
        <v>17</v>
      </c>
      <c r="C1" s="4" t="s">
        <v>18</v>
      </c>
    </row>
    <row r="2" spans="1:3" ht="23.25">
      <c r="A2" s="4" t="s">
        <v>19</v>
      </c>
      <c r="B2" s="4" t="s">
        <v>20</v>
      </c>
      <c r="C2" s="4" t="s">
        <v>21</v>
      </c>
    </row>
    <row r="3" spans="1:3" ht="23.25">
      <c r="A3" s="4" t="s">
        <v>22</v>
      </c>
      <c r="B3" s="4" t="s">
        <v>2</v>
      </c>
      <c r="C3" s="4" t="s">
        <v>23</v>
      </c>
    </row>
    <row r="4" spans="1:3" ht="23.25">
      <c r="A4" s="4" t="s">
        <v>24</v>
      </c>
      <c r="B4" s="4" t="s">
        <v>25</v>
      </c>
      <c r="C4" s="4" t="s">
        <v>26</v>
      </c>
    </row>
    <row r="5" spans="1:3" ht="23.25">
      <c r="A5" s="4" t="s">
        <v>27</v>
      </c>
      <c r="B5" s="4" t="s">
        <v>28</v>
      </c>
      <c r="C5" s="4" t="s">
        <v>29</v>
      </c>
    </row>
    <row r="6" spans="1:3" ht="23.25">
      <c r="A6" s="4" t="s">
        <v>30</v>
      </c>
      <c r="B6" s="4" t="s">
        <v>31</v>
      </c>
      <c r="C6" s="4" t="s">
        <v>32</v>
      </c>
    </row>
    <row r="7" spans="1:3" ht="23.25">
      <c r="A7" s="4" t="s">
        <v>33</v>
      </c>
      <c r="B7" s="4" t="s">
        <v>34</v>
      </c>
      <c r="C7" s="4" t="s">
        <v>35</v>
      </c>
    </row>
    <row r="8" spans="1:3" ht="23.25">
      <c r="A8" s="4" t="s">
        <v>36</v>
      </c>
      <c r="B8" s="4" t="s">
        <v>37</v>
      </c>
      <c r="C8" s="4" t="s">
        <v>38</v>
      </c>
    </row>
    <row r="9" spans="1:3" ht="23.25">
      <c r="A9" s="4" t="s">
        <v>39</v>
      </c>
      <c r="B9" s="4" t="s">
        <v>40</v>
      </c>
      <c r="C9" s="4" t="s">
        <v>41</v>
      </c>
    </row>
    <row r="10" spans="1:3" ht="23.25">
      <c r="A10" s="4" t="s">
        <v>42</v>
      </c>
      <c r="B10" s="4" t="s">
        <v>43</v>
      </c>
      <c r="C10" s="4" t="s">
        <v>44</v>
      </c>
    </row>
    <row r="11" spans="1:3" ht="23.25">
      <c r="A11" s="4" t="s">
        <v>45</v>
      </c>
      <c r="B11" s="4" t="s">
        <v>46</v>
      </c>
      <c r="C11" s="4" t="s">
        <v>47</v>
      </c>
    </row>
    <row r="12" spans="1:3" ht="23.25">
      <c r="A12" s="4" t="s">
        <v>48</v>
      </c>
      <c r="B12" s="4" t="s">
        <v>49</v>
      </c>
      <c r="C12" s="4" t="s">
        <v>50</v>
      </c>
    </row>
    <row r="13" spans="1:3" ht="23.25">
      <c r="A13" s="4" t="s">
        <v>51</v>
      </c>
      <c r="B13" s="4" t="s">
        <v>52</v>
      </c>
      <c r="C13" s="4" t="s">
        <v>53</v>
      </c>
    </row>
    <row r="14" spans="1:3" ht="23.25">
      <c r="A14" s="4" t="s">
        <v>54</v>
      </c>
      <c r="B14" s="4" t="s">
        <v>55</v>
      </c>
      <c r="C14" s="4" t="s">
        <v>56</v>
      </c>
    </row>
    <row r="15" spans="1:3" ht="23.25">
      <c r="A15" s="4" t="s">
        <v>57</v>
      </c>
      <c r="B15" s="4" t="s">
        <v>58</v>
      </c>
      <c r="C15" s="4" t="s">
        <v>59</v>
      </c>
    </row>
    <row r="16" spans="1:3" ht="23.25">
      <c r="A16" s="4" t="s">
        <v>60</v>
      </c>
      <c r="B16" s="4" t="s">
        <v>61</v>
      </c>
      <c r="C16" s="4" t="s">
        <v>62</v>
      </c>
    </row>
    <row r="17" spans="1:3" ht="23.25">
      <c r="A17" s="4" t="s">
        <v>63</v>
      </c>
      <c r="B17" s="4" t="s">
        <v>64</v>
      </c>
      <c r="C17" s="4" t="s">
        <v>65</v>
      </c>
    </row>
    <row r="18" spans="1:3" ht="23.25">
      <c r="A18" s="4" t="s">
        <v>66</v>
      </c>
      <c r="C18" s="4" t="s">
        <v>67</v>
      </c>
    </row>
    <row r="19" spans="1:3" ht="23.25">
      <c r="A19" s="4" t="s">
        <v>68</v>
      </c>
      <c r="C19" s="4" t="s">
        <v>69</v>
      </c>
    </row>
    <row r="20" spans="1:3" ht="23.25">
      <c r="A20" s="4" t="s">
        <v>70</v>
      </c>
      <c r="C20" s="4" t="s">
        <v>71</v>
      </c>
    </row>
    <row r="21" spans="1:3" ht="23.25">
      <c r="A21" s="4" t="s">
        <v>72</v>
      </c>
      <c r="C21" s="4" t="s">
        <v>73</v>
      </c>
    </row>
    <row r="22" spans="1:3" ht="23.25">
      <c r="C22" s="4" t="s">
        <v>74</v>
      </c>
    </row>
    <row r="23" spans="1:3" ht="23.25">
      <c r="C23" s="4" t="s">
        <v>75</v>
      </c>
    </row>
    <row r="24" spans="1:3" ht="23.25">
      <c r="C24" s="4" t="s">
        <v>76</v>
      </c>
    </row>
    <row r="25" spans="1:3" ht="23.25">
      <c r="C25" s="4" t="s">
        <v>77</v>
      </c>
    </row>
    <row r="26" spans="1:3" ht="23.25">
      <c r="C26" s="4" t="s">
        <v>78</v>
      </c>
    </row>
    <row r="27" spans="1:3" ht="23.25">
      <c r="C27" s="4" t="s">
        <v>79</v>
      </c>
    </row>
    <row r="28" spans="1:3" ht="23.25">
      <c r="C28" s="4" t="s">
        <v>80</v>
      </c>
    </row>
    <row r="29" spans="1:3" ht="23.25">
      <c r="C29" s="4" t="s">
        <v>81</v>
      </c>
    </row>
    <row r="30" spans="1:3" ht="23.25">
      <c r="C30" s="4" t="s">
        <v>82</v>
      </c>
    </row>
    <row r="31" spans="1:3" ht="23.25">
      <c r="C31" s="4" t="s">
        <v>83</v>
      </c>
    </row>
    <row r="32" spans="1:3" ht="23.25">
      <c r="C32" s="4" t="s">
        <v>84</v>
      </c>
    </row>
    <row r="33" spans="3:3" ht="23.25">
      <c r="C33" s="4" t="s">
        <v>85</v>
      </c>
    </row>
    <row r="34" spans="3:3" ht="23.25">
      <c r="C34" s="4" t="s">
        <v>86</v>
      </c>
    </row>
    <row r="35" spans="3:3" ht="23.25">
      <c r="C35" s="4" t="s">
        <v>87</v>
      </c>
    </row>
    <row r="36" spans="3:3" ht="23.25">
      <c r="C36" s="4" t="s">
        <v>88</v>
      </c>
    </row>
    <row r="37" spans="3:3" ht="23.25">
      <c r="C37" s="4" t="s">
        <v>89</v>
      </c>
    </row>
    <row r="38" spans="3:3" ht="23.25">
      <c r="C38" s="4" t="s">
        <v>90</v>
      </c>
    </row>
    <row r="39" spans="3:3" ht="23.25">
      <c r="C39" s="4" t="s">
        <v>91</v>
      </c>
    </row>
    <row r="40" spans="3:3" ht="23.25">
      <c r="C40" s="4" t="s">
        <v>92</v>
      </c>
    </row>
    <row r="41" spans="3:3" ht="23.25">
      <c r="C41" s="4" t="s">
        <v>93</v>
      </c>
    </row>
    <row r="42" spans="3:3" ht="23.25">
      <c r="C42" s="4" t="s">
        <v>94</v>
      </c>
    </row>
    <row r="43" spans="3:3" ht="23.25">
      <c r="C43" s="4" t="s">
        <v>95</v>
      </c>
    </row>
    <row r="44" spans="3:3" ht="23.25">
      <c r="C44" s="4" t="s">
        <v>96</v>
      </c>
    </row>
    <row r="45" spans="3:3" ht="23.25">
      <c r="C45" s="4" t="s">
        <v>97</v>
      </c>
    </row>
    <row r="46" spans="3:3" ht="23.25">
      <c r="C46" s="4" t="s">
        <v>98</v>
      </c>
    </row>
    <row r="47" spans="3:3" ht="23.25">
      <c r="C47" s="4" t="s">
        <v>99</v>
      </c>
    </row>
    <row r="48" spans="3:3" ht="23.25">
      <c r="C48" s="4" t="s">
        <v>100</v>
      </c>
    </row>
    <row r="49" spans="3:3" ht="23.25">
      <c r="C49" s="4" t="s">
        <v>101</v>
      </c>
    </row>
    <row r="50" spans="3:3" ht="23.25">
      <c r="C50" s="4" t="s">
        <v>102</v>
      </c>
    </row>
    <row r="51" spans="3:3" ht="23.25">
      <c r="C51" s="4" t="s">
        <v>103</v>
      </c>
    </row>
    <row r="52" spans="3:3" ht="23.25">
      <c r="C52" s="4" t="s">
        <v>104</v>
      </c>
    </row>
    <row r="53" spans="3:3" ht="23.25">
      <c r="C53" s="4" t="s">
        <v>105</v>
      </c>
    </row>
    <row r="54" spans="3:3" ht="23.25">
      <c r="C54" s="4" t="s">
        <v>106</v>
      </c>
    </row>
    <row r="55" spans="3:3" ht="23.25">
      <c r="C55" s="4" t="s">
        <v>107</v>
      </c>
    </row>
    <row r="56" spans="3:3" ht="23.25">
      <c r="C56" s="4" t="s">
        <v>108</v>
      </c>
    </row>
    <row r="57" spans="3:3" ht="23.25">
      <c r="C57" s="4" t="s">
        <v>109</v>
      </c>
    </row>
    <row r="58" spans="3:3" ht="23.25">
      <c r="C58" s="4" t="s">
        <v>110</v>
      </c>
    </row>
    <row r="59" spans="3:3" ht="23.25">
      <c r="C59" s="4" t="s">
        <v>111</v>
      </c>
    </row>
    <row r="60" spans="3:3" ht="23.25">
      <c r="C60" s="4" t="s">
        <v>112</v>
      </c>
    </row>
    <row r="61" spans="3:3" ht="23.25">
      <c r="C61" s="4" t="s">
        <v>113</v>
      </c>
    </row>
    <row r="62" spans="3:3" ht="23.25">
      <c r="C62" s="4" t="s">
        <v>114</v>
      </c>
    </row>
    <row r="63" spans="3:3" ht="23.25">
      <c r="C63" s="4" t="s">
        <v>115</v>
      </c>
    </row>
    <row r="64" spans="3:3" ht="23.25">
      <c r="C64" s="4" t="s">
        <v>116</v>
      </c>
    </row>
    <row r="65" spans="3:3" ht="23.25">
      <c r="C65" s="4" t="s">
        <v>117</v>
      </c>
    </row>
    <row r="66" spans="3:3" ht="23.25">
      <c r="C66" s="4" t="s">
        <v>118</v>
      </c>
    </row>
    <row r="67" spans="3:3" ht="23.25">
      <c r="C67" s="4" t="s">
        <v>119</v>
      </c>
    </row>
    <row r="68" spans="3:3" ht="23.25">
      <c r="C68" s="4" t="s">
        <v>120</v>
      </c>
    </row>
    <row r="69" spans="3:3" ht="23.25">
      <c r="C69" s="4" t="s">
        <v>121</v>
      </c>
    </row>
    <row r="70" spans="3:3" ht="23.25">
      <c r="C70" s="4" t="s">
        <v>122</v>
      </c>
    </row>
    <row r="71" spans="3:3" ht="23.25">
      <c r="C71" s="4" t="s">
        <v>123</v>
      </c>
    </row>
    <row r="72" spans="3:3" ht="23.25">
      <c r="C72" s="4" t="s">
        <v>124</v>
      </c>
    </row>
    <row r="73" spans="3:3" ht="23.25">
      <c r="C73" s="4" t="s">
        <v>125</v>
      </c>
    </row>
    <row r="74" spans="3:3" ht="23.25">
      <c r="C74" s="4" t="s">
        <v>126</v>
      </c>
    </row>
    <row r="75" spans="3:3" ht="23.25">
      <c r="C75" s="4" t="s">
        <v>127</v>
      </c>
    </row>
    <row r="76" spans="3:3" ht="23.25">
      <c r="C76" s="4" t="s">
        <v>128</v>
      </c>
    </row>
    <row r="77" spans="3:3" ht="23.25">
      <c r="C77" s="4" t="s">
        <v>129</v>
      </c>
    </row>
    <row r="78" spans="3:3" ht="23.2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ผลการจัดซื้อจัดจ้าง ต.ค.-มี.ค</vt:lpstr>
      <vt:lpstr>รายงานสรุป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2024-04-18T06:27:17Z</cp:lastPrinted>
  <dcterms:created xsi:type="dcterms:W3CDTF">2023-09-21T14:37:46Z</dcterms:created>
  <dcterms:modified xsi:type="dcterms:W3CDTF">2024-04-18T08:23:42Z</dcterms:modified>
</cp:coreProperties>
</file>